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th 4 Honors\Math &amp; Engineering Project\"/>
    </mc:Choice>
  </mc:AlternateContent>
  <bookViews>
    <workbookView xWindow="120" yWindow="30" windowWidth="20400" windowHeight="8010"/>
  </bookViews>
  <sheets>
    <sheet name="Calculating Horizontal Distance" sheetId="5" r:id="rId1"/>
    <sheet name="Item Adjustments" sheetId="2" r:id="rId2"/>
  </sheets>
  <calcPr calcId="162913"/>
</workbook>
</file>

<file path=xl/calcChain.xml><?xml version="1.0" encoding="utf-8"?>
<calcChain xmlns="http://schemas.openxmlformats.org/spreadsheetml/2006/main">
  <c r="L2" i="2" l="1"/>
  <c r="B2" i="5" s="1"/>
  <c r="D2" i="5" s="1"/>
  <c r="L3" i="2"/>
  <c r="L4" i="2"/>
  <c r="L5" i="2"/>
  <c r="L6" i="2"/>
  <c r="L7" i="2"/>
  <c r="L8" i="2"/>
  <c r="L9" i="2"/>
  <c r="B9" i="5" s="1"/>
  <c r="D9" i="5" s="1"/>
  <c r="L10" i="2"/>
  <c r="B10" i="5" s="1"/>
  <c r="D10" i="5" s="1"/>
  <c r="L11" i="2"/>
  <c r="B11" i="5" s="1"/>
  <c r="D11" i="5" s="1"/>
  <c r="L12" i="2"/>
  <c r="B12" i="5" s="1"/>
  <c r="D12" i="5" s="1"/>
  <c r="L13" i="2"/>
  <c r="B13" i="5" s="1"/>
  <c r="D13" i="5" s="1"/>
  <c r="L14" i="2"/>
  <c r="B14" i="5" s="1"/>
  <c r="D14" i="5" s="1"/>
  <c r="L15" i="2"/>
  <c r="B15" i="5" s="1"/>
  <c r="D15" i="5" s="1"/>
  <c r="L16" i="2"/>
  <c r="B16" i="5" s="1"/>
  <c r="D16" i="5" s="1"/>
  <c r="L17" i="2"/>
  <c r="B17" i="5" s="1"/>
  <c r="D17" i="5" s="1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2152" i="2"/>
  <c r="L2153" i="2"/>
  <c r="L2154" i="2"/>
  <c r="L2155" i="2"/>
  <c r="L2156" i="2"/>
  <c r="L2157" i="2"/>
  <c r="L2158" i="2"/>
  <c r="L2159" i="2"/>
  <c r="L2160" i="2"/>
  <c r="L2161" i="2"/>
  <c r="L2162" i="2"/>
  <c r="L2163" i="2"/>
  <c r="L2164" i="2"/>
  <c r="L2165" i="2"/>
  <c r="L2166" i="2"/>
  <c r="L2167" i="2"/>
  <c r="L2168" i="2"/>
  <c r="L2169" i="2"/>
  <c r="L2170" i="2"/>
  <c r="L2171" i="2"/>
  <c r="L2172" i="2"/>
  <c r="L2173" i="2"/>
  <c r="L2174" i="2"/>
  <c r="L2175" i="2"/>
  <c r="L2176" i="2"/>
  <c r="L2177" i="2"/>
  <c r="L2178" i="2"/>
  <c r="L2179" i="2"/>
  <c r="L2180" i="2"/>
  <c r="L2181" i="2"/>
  <c r="L2182" i="2"/>
  <c r="L2183" i="2"/>
  <c r="L2184" i="2"/>
  <c r="L2185" i="2"/>
  <c r="L2186" i="2"/>
  <c r="L2187" i="2"/>
  <c r="L2188" i="2"/>
  <c r="L2189" i="2"/>
  <c r="L2190" i="2"/>
  <c r="L2191" i="2"/>
  <c r="L2192" i="2"/>
  <c r="L2193" i="2"/>
  <c r="L2194" i="2"/>
  <c r="L2195" i="2"/>
  <c r="L2196" i="2"/>
  <c r="L2197" i="2"/>
  <c r="L2198" i="2"/>
  <c r="L2199" i="2"/>
  <c r="L2200" i="2"/>
  <c r="L2201" i="2"/>
  <c r="L2202" i="2"/>
  <c r="L2203" i="2"/>
  <c r="L2204" i="2"/>
  <c r="L2205" i="2"/>
  <c r="L2206" i="2"/>
  <c r="L2207" i="2"/>
  <c r="L2208" i="2"/>
  <c r="L2209" i="2"/>
  <c r="L2210" i="2"/>
  <c r="L2211" i="2"/>
  <c r="L2212" i="2"/>
  <c r="L2213" i="2"/>
  <c r="L2214" i="2"/>
  <c r="L2215" i="2"/>
  <c r="L2216" i="2"/>
  <c r="L2217" i="2"/>
  <c r="L2218" i="2"/>
  <c r="L2219" i="2"/>
  <c r="L2220" i="2"/>
  <c r="L2221" i="2"/>
  <c r="L2222" i="2"/>
  <c r="L2223" i="2"/>
  <c r="L2224" i="2"/>
  <c r="L2225" i="2"/>
  <c r="L2226" i="2"/>
  <c r="L2227" i="2"/>
  <c r="L2228" i="2"/>
  <c r="L2229" i="2"/>
  <c r="L2230" i="2"/>
  <c r="L2231" i="2"/>
  <c r="L2232" i="2"/>
  <c r="L2233" i="2"/>
  <c r="L2234" i="2"/>
  <c r="L2235" i="2"/>
  <c r="L2236" i="2"/>
  <c r="L2237" i="2"/>
  <c r="L2238" i="2"/>
  <c r="L2239" i="2"/>
  <c r="L2240" i="2"/>
  <c r="L2241" i="2"/>
  <c r="L2242" i="2"/>
  <c r="L2243" i="2"/>
  <c r="L2244" i="2"/>
  <c r="L2245" i="2"/>
  <c r="L2246" i="2"/>
  <c r="L2247" i="2"/>
  <c r="L2248" i="2"/>
  <c r="L2249" i="2"/>
  <c r="L2250" i="2"/>
  <c r="L2251" i="2"/>
  <c r="L2252" i="2"/>
  <c r="L2253" i="2"/>
  <c r="L2254" i="2"/>
  <c r="L2255" i="2"/>
  <c r="L2256" i="2"/>
  <c r="L2257" i="2"/>
  <c r="L2258" i="2"/>
  <c r="L2259" i="2"/>
  <c r="L2260" i="2"/>
  <c r="L2261" i="2"/>
  <c r="L2262" i="2"/>
  <c r="L2263" i="2"/>
  <c r="L2264" i="2"/>
  <c r="L2265" i="2"/>
  <c r="L2266" i="2"/>
  <c r="L2267" i="2"/>
  <c r="L2268" i="2"/>
  <c r="L2269" i="2"/>
  <c r="L2270" i="2"/>
  <c r="L2271" i="2"/>
  <c r="L2272" i="2"/>
  <c r="L2273" i="2"/>
  <c r="L2274" i="2"/>
  <c r="L2275" i="2"/>
  <c r="L2276" i="2"/>
  <c r="L2277" i="2"/>
  <c r="L2278" i="2"/>
  <c r="L2279" i="2"/>
  <c r="L2280" i="2"/>
  <c r="L2281" i="2"/>
  <c r="L2282" i="2"/>
  <c r="L2283" i="2"/>
  <c r="L2284" i="2"/>
  <c r="L2285" i="2"/>
  <c r="L2286" i="2"/>
  <c r="L2287" i="2"/>
  <c r="L2288" i="2"/>
  <c r="L2289" i="2"/>
  <c r="L2290" i="2"/>
  <c r="L2291" i="2"/>
  <c r="L2292" i="2"/>
  <c r="L2293" i="2"/>
  <c r="L2294" i="2"/>
  <c r="L2295" i="2"/>
  <c r="L2296" i="2"/>
  <c r="L2297" i="2"/>
  <c r="L2298" i="2"/>
  <c r="L2299" i="2"/>
  <c r="L2300" i="2"/>
  <c r="L2301" i="2"/>
  <c r="L2302" i="2"/>
  <c r="L2303" i="2"/>
  <c r="L2304" i="2"/>
  <c r="L2305" i="2"/>
  <c r="L2306" i="2"/>
  <c r="L2307" i="2"/>
  <c r="L2308" i="2"/>
  <c r="L2309" i="2"/>
  <c r="L2310" i="2"/>
  <c r="L2311" i="2"/>
  <c r="L2312" i="2"/>
  <c r="L2313" i="2"/>
  <c r="L2314" i="2"/>
  <c r="L2315" i="2"/>
  <c r="L2316" i="2"/>
  <c r="L2317" i="2"/>
  <c r="L2318" i="2"/>
  <c r="L2319" i="2"/>
  <c r="L2320" i="2"/>
  <c r="L2321" i="2"/>
  <c r="L2322" i="2"/>
  <c r="L2323" i="2"/>
  <c r="L2324" i="2"/>
  <c r="L2325" i="2"/>
  <c r="L2326" i="2"/>
  <c r="L2327" i="2"/>
  <c r="L2328" i="2"/>
  <c r="L2329" i="2"/>
  <c r="L2330" i="2"/>
  <c r="L2331" i="2"/>
  <c r="L2332" i="2"/>
  <c r="L2333" i="2"/>
  <c r="L2334" i="2"/>
  <c r="L2335" i="2"/>
  <c r="L2336" i="2"/>
  <c r="L2337" i="2"/>
  <c r="L2338" i="2"/>
  <c r="L2339" i="2"/>
  <c r="L2340" i="2"/>
  <c r="L2341" i="2"/>
  <c r="L2342" i="2"/>
  <c r="L2343" i="2"/>
  <c r="L2344" i="2"/>
  <c r="L2345" i="2"/>
  <c r="L2346" i="2"/>
  <c r="L2347" i="2"/>
  <c r="L2348" i="2"/>
  <c r="L2349" i="2"/>
  <c r="L2350" i="2"/>
  <c r="L2351" i="2"/>
  <c r="L2352" i="2"/>
  <c r="L2353" i="2"/>
  <c r="L2354" i="2"/>
  <c r="L2355" i="2"/>
  <c r="L2356" i="2"/>
  <c r="L2357" i="2"/>
  <c r="L2358" i="2"/>
  <c r="L2359" i="2"/>
  <c r="L2360" i="2"/>
  <c r="L2361" i="2"/>
  <c r="L2362" i="2"/>
  <c r="L2363" i="2"/>
  <c r="L2364" i="2"/>
  <c r="L2365" i="2"/>
  <c r="L2366" i="2"/>
  <c r="L2367" i="2"/>
  <c r="L2368" i="2"/>
  <c r="L2369" i="2"/>
  <c r="L2370" i="2"/>
  <c r="L2371" i="2"/>
  <c r="L2372" i="2"/>
  <c r="L2373" i="2"/>
  <c r="L2374" i="2"/>
  <c r="L2375" i="2"/>
  <c r="L2376" i="2"/>
  <c r="L2377" i="2"/>
  <c r="L2378" i="2"/>
  <c r="L2379" i="2"/>
  <c r="L2380" i="2"/>
  <c r="L2381" i="2"/>
  <c r="L2382" i="2"/>
  <c r="L2383" i="2"/>
  <c r="L2384" i="2"/>
  <c r="L2385" i="2"/>
  <c r="L2386" i="2"/>
  <c r="L2387" i="2"/>
  <c r="L2388" i="2"/>
  <c r="L2389" i="2"/>
  <c r="L2390" i="2"/>
  <c r="L2391" i="2"/>
  <c r="L2392" i="2"/>
  <c r="L2393" i="2"/>
  <c r="L2394" i="2"/>
  <c r="L2395" i="2"/>
  <c r="L2396" i="2"/>
  <c r="L2397" i="2"/>
  <c r="L2398" i="2"/>
  <c r="L2399" i="2"/>
  <c r="L2400" i="2"/>
  <c r="L2401" i="2"/>
  <c r="L2402" i="2"/>
  <c r="L2403" i="2"/>
  <c r="L2404" i="2"/>
  <c r="L2405" i="2"/>
  <c r="L2406" i="2"/>
  <c r="L2407" i="2"/>
  <c r="L2408" i="2"/>
  <c r="L2409" i="2"/>
  <c r="L2410" i="2"/>
  <c r="L2411" i="2"/>
  <c r="L2412" i="2"/>
  <c r="L2413" i="2"/>
  <c r="L2414" i="2"/>
  <c r="L2415" i="2"/>
  <c r="L2416" i="2"/>
  <c r="L2417" i="2"/>
  <c r="L2418" i="2"/>
  <c r="L2419" i="2"/>
  <c r="L2420" i="2"/>
  <c r="L2421" i="2"/>
  <c r="L2422" i="2"/>
  <c r="L2423" i="2"/>
  <c r="L2424" i="2"/>
  <c r="L2425" i="2"/>
  <c r="L2426" i="2"/>
  <c r="L2427" i="2"/>
  <c r="L2428" i="2"/>
  <c r="L2429" i="2"/>
  <c r="L2430" i="2"/>
  <c r="L2431" i="2"/>
  <c r="L2432" i="2"/>
  <c r="L2433" i="2"/>
  <c r="L2434" i="2"/>
  <c r="L2435" i="2"/>
  <c r="L2436" i="2"/>
  <c r="L2437" i="2"/>
  <c r="L2438" i="2"/>
  <c r="L2439" i="2"/>
  <c r="L2440" i="2"/>
  <c r="L2441" i="2"/>
  <c r="L2442" i="2"/>
  <c r="L2443" i="2"/>
  <c r="L2444" i="2"/>
  <c r="L2445" i="2"/>
  <c r="L2446" i="2"/>
  <c r="L2447" i="2"/>
  <c r="L2448" i="2"/>
  <c r="L2449" i="2"/>
  <c r="L2450" i="2"/>
  <c r="L2451" i="2"/>
  <c r="L2452" i="2"/>
  <c r="L2453" i="2"/>
  <c r="L2454" i="2"/>
  <c r="L2455" i="2"/>
  <c r="L2456" i="2"/>
  <c r="L2457" i="2"/>
  <c r="L2458" i="2"/>
  <c r="L2459" i="2"/>
  <c r="L2460" i="2"/>
  <c r="L2461" i="2"/>
  <c r="L2462" i="2"/>
  <c r="L2463" i="2"/>
  <c r="L2464" i="2"/>
  <c r="L2465" i="2"/>
  <c r="L2466" i="2"/>
  <c r="L2467" i="2"/>
  <c r="L2468" i="2"/>
  <c r="L2469" i="2"/>
  <c r="L2470" i="2"/>
  <c r="L2471" i="2"/>
  <c r="L2472" i="2"/>
  <c r="L2473" i="2"/>
  <c r="L2474" i="2"/>
  <c r="L2475" i="2"/>
  <c r="L2476" i="2"/>
  <c r="L2477" i="2"/>
  <c r="L2478" i="2"/>
  <c r="L2479" i="2"/>
  <c r="L2480" i="2"/>
  <c r="L2481" i="2"/>
  <c r="L2482" i="2"/>
  <c r="L2483" i="2"/>
  <c r="L2484" i="2"/>
  <c r="L2485" i="2"/>
  <c r="L2486" i="2"/>
  <c r="L2487" i="2"/>
  <c r="L2488" i="2"/>
  <c r="L2489" i="2"/>
  <c r="L2490" i="2"/>
  <c r="L2491" i="2"/>
  <c r="L2492" i="2"/>
  <c r="L2493" i="2"/>
  <c r="L2494" i="2"/>
  <c r="L2495" i="2"/>
  <c r="L2496" i="2"/>
  <c r="L2497" i="2"/>
  <c r="L2498" i="2"/>
  <c r="L2499" i="2"/>
  <c r="L2500" i="2"/>
  <c r="L2501" i="2"/>
  <c r="L2502" i="2"/>
  <c r="L2503" i="2"/>
  <c r="L2504" i="2"/>
  <c r="L2505" i="2"/>
  <c r="L2506" i="2"/>
  <c r="L2507" i="2"/>
  <c r="L2508" i="2"/>
  <c r="L2509" i="2"/>
  <c r="L2510" i="2"/>
  <c r="L2511" i="2"/>
  <c r="L2512" i="2"/>
  <c r="L2513" i="2"/>
  <c r="L2514" i="2"/>
  <c r="L2515" i="2"/>
  <c r="L2516" i="2"/>
  <c r="L2517" i="2"/>
  <c r="L2518" i="2"/>
  <c r="L2519" i="2"/>
  <c r="L2520" i="2"/>
  <c r="L2521" i="2"/>
  <c r="L2522" i="2"/>
  <c r="L2523" i="2"/>
  <c r="L2524" i="2"/>
  <c r="L2525" i="2"/>
  <c r="L2526" i="2"/>
  <c r="L2527" i="2"/>
  <c r="L2528" i="2"/>
  <c r="L2529" i="2"/>
  <c r="L2530" i="2"/>
  <c r="L2531" i="2"/>
  <c r="L2532" i="2"/>
  <c r="L2533" i="2"/>
  <c r="L2534" i="2"/>
  <c r="L2535" i="2"/>
  <c r="L2536" i="2"/>
  <c r="L2537" i="2"/>
  <c r="L2538" i="2"/>
  <c r="L2539" i="2"/>
  <c r="L2540" i="2"/>
  <c r="L2541" i="2"/>
  <c r="L2542" i="2"/>
  <c r="L2543" i="2"/>
  <c r="L2544" i="2"/>
  <c r="L2545" i="2"/>
  <c r="L2546" i="2"/>
  <c r="L2547" i="2"/>
  <c r="L2548" i="2"/>
  <c r="L2549" i="2"/>
  <c r="L2550" i="2"/>
  <c r="L2551" i="2"/>
  <c r="L2552" i="2"/>
  <c r="L2553" i="2"/>
  <c r="L2554" i="2"/>
  <c r="L2555" i="2"/>
  <c r="L2556" i="2"/>
  <c r="L2557" i="2"/>
  <c r="L2558" i="2"/>
  <c r="L2559" i="2"/>
  <c r="L2560" i="2"/>
  <c r="L2561" i="2"/>
  <c r="L2562" i="2"/>
  <c r="L2563" i="2"/>
  <c r="L2564" i="2"/>
  <c r="L2565" i="2"/>
  <c r="L2566" i="2"/>
  <c r="L2567" i="2"/>
  <c r="L2568" i="2"/>
  <c r="L2569" i="2"/>
  <c r="L2570" i="2"/>
  <c r="L2571" i="2"/>
  <c r="L2572" i="2"/>
  <c r="L2573" i="2"/>
  <c r="L2574" i="2"/>
  <c r="L2575" i="2"/>
  <c r="L2576" i="2"/>
  <c r="L2577" i="2"/>
  <c r="L2578" i="2"/>
  <c r="L2579" i="2"/>
  <c r="L2580" i="2"/>
  <c r="L2581" i="2"/>
  <c r="L2582" i="2"/>
  <c r="L2583" i="2"/>
  <c r="L2584" i="2"/>
  <c r="L2585" i="2"/>
  <c r="L2586" i="2"/>
  <c r="L2587" i="2"/>
  <c r="L2588" i="2"/>
  <c r="L2589" i="2"/>
  <c r="L2590" i="2"/>
  <c r="L2591" i="2"/>
  <c r="L2592" i="2"/>
  <c r="L2593" i="2"/>
  <c r="L2594" i="2"/>
  <c r="L2595" i="2"/>
  <c r="L2596" i="2"/>
  <c r="L2597" i="2"/>
  <c r="L2598" i="2"/>
  <c r="L2599" i="2"/>
  <c r="L2600" i="2"/>
  <c r="L2601" i="2"/>
  <c r="L2602" i="2"/>
  <c r="L2603" i="2"/>
  <c r="L2604" i="2"/>
  <c r="L2605" i="2"/>
  <c r="L2606" i="2"/>
  <c r="L2607" i="2"/>
  <c r="L2608" i="2"/>
  <c r="L2609" i="2"/>
  <c r="L2610" i="2"/>
  <c r="L2611" i="2"/>
  <c r="L2612" i="2"/>
  <c r="L2613" i="2"/>
  <c r="L2614" i="2"/>
  <c r="L2615" i="2"/>
  <c r="L2616" i="2"/>
  <c r="L2617" i="2"/>
  <c r="L2618" i="2"/>
  <c r="L2619" i="2"/>
  <c r="L2620" i="2"/>
  <c r="L2621" i="2"/>
  <c r="L2622" i="2"/>
  <c r="L2623" i="2"/>
  <c r="L2624" i="2"/>
  <c r="L2625" i="2"/>
  <c r="L2626" i="2"/>
  <c r="L2627" i="2"/>
  <c r="L2628" i="2"/>
  <c r="L2629" i="2"/>
  <c r="L2630" i="2"/>
  <c r="L2631" i="2"/>
  <c r="L2632" i="2"/>
  <c r="L2633" i="2"/>
  <c r="L2634" i="2"/>
  <c r="L2635" i="2"/>
  <c r="L2636" i="2"/>
  <c r="L2637" i="2"/>
  <c r="L2638" i="2"/>
  <c r="L2639" i="2"/>
  <c r="L2640" i="2"/>
  <c r="L2641" i="2"/>
  <c r="L2642" i="2"/>
  <c r="L2643" i="2"/>
  <c r="L2644" i="2"/>
  <c r="L2645" i="2"/>
  <c r="L2646" i="2"/>
  <c r="L2647" i="2"/>
  <c r="L2648" i="2"/>
  <c r="L2649" i="2"/>
  <c r="L2650" i="2"/>
  <c r="L2651" i="2"/>
  <c r="L2652" i="2"/>
  <c r="L2653" i="2"/>
  <c r="L2654" i="2"/>
  <c r="L2655" i="2"/>
  <c r="L2656" i="2"/>
  <c r="L2657" i="2"/>
  <c r="L2658" i="2"/>
  <c r="L2659" i="2"/>
  <c r="L2660" i="2"/>
  <c r="L2661" i="2"/>
  <c r="L2662" i="2"/>
  <c r="L2663" i="2"/>
  <c r="L2664" i="2"/>
  <c r="L2665" i="2"/>
  <c r="L2666" i="2"/>
  <c r="L2667" i="2"/>
  <c r="L2668" i="2"/>
  <c r="L2669" i="2"/>
  <c r="L2670" i="2"/>
  <c r="L2671" i="2"/>
  <c r="L2672" i="2"/>
  <c r="L2673" i="2"/>
  <c r="L2674" i="2"/>
  <c r="L2675" i="2"/>
  <c r="L2676" i="2"/>
  <c r="L2677" i="2"/>
  <c r="L2678" i="2"/>
  <c r="L2679" i="2"/>
  <c r="L2680" i="2"/>
  <c r="L2681" i="2"/>
  <c r="L2682" i="2"/>
  <c r="L2683" i="2"/>
  <c r="L2684" i="2"/>
  <c r="L2685" i="2"/>
  <c r="L2686" i="2"/>
  <c r="L2687" i="2"/>
  <c r="L2688" i="2"/>
  <c r="L2689" i="2"/>
  <c r="L2690" i="2"/>
  <c r="L2691" i="2"/>
  <c r="L2692" i="2"/>
  <c r="L2693" i="2"/>
  <c r="L2694" i="2"/>
  <c r="L2695" i="2"/>
  <c r="L2696" i="2"/>
  <c r="L2697" i="2"/>
  <c r="L2698" i="2"/>
  <c r="L2699" i="2"/>
  <c r="L2700" i="2"/>
  <c r="L2701" i="2"/>
  <c r="L2702" i="2"/>
  <c r="L2703" i="2"/>
  <c r="L2704" i="2"/>
  <c r="L2705" i="2"/>
  <c r="L2706" i="2"/>
  <c r="L2707" i="2"/>
  <c r="L2708" i="2"/>
  <c r="L2709" i="2"/>
  <c r="L2710" i="2"/>
  <c r="L2711" i="2"/>
  <c r="L2712" i="2"/>
  <c r="L2713" i="2"/>
  <c r="L2714" i="2"/>
  <c r="L2715" i="2"/>
  <c r="L2716" i="2"/>
  <c r="L2717" i="2"/>
  <c r="L2718" i="2"/>
  <c r="L2719" i="2"/>
  <c r="L2720" i="2"/>
  <c r="L2721" i="2"/>
  <c r="L2722" i="2"/>
  <c r="L2723" i="2"/>
  <c r="L2724" i="2"/>
  <c r="L2725" i="2"/>
  <c r="L2726" i="2"/>
  <c r="L2727" i="2"/>
  <c r="L2728" i="2"/>
  <c r="L2729" i="2"/>
  <c r="L2730" i="2"/>
  <c r="L2731" i="2"/>
  <c r="L2732" i="2"/>
  <c r="L2733" i="2"/>
  <c r="L2734" i="2"/>
  <c r="L2735" i="2"/>
  <c r="L2736" i="2"/>
  <c r="L2737" i="2"/>
  <c r="L2738" i="2"/>
  <c r="L2739" i="2"/>
  <c r="L2740" i="2"/>
  <c r="L2741" i="2"/>
  <c r="L2742" i="2"/>
  <c r="L2743" i="2"/>
  <c r="L2744" i="2"/>
  <c r="L2745" i="2"/>
  <c r="L2746" i="2"/>
  <c r="L2747" i="2"/>
  <c r="L2748" i="2"/>
  <c r="L2749" i="2"/>
  <c r="L2750" i="2"/>
  <c r="L2751" i="2"/>
  <c r="L2752" i="2"/>
  <c r="L2753" i="2"/>
  <c r="L2754" i="2"/>
  <c r="L2755" i="2"/>
  <c r="L2756" i="2"/>
  <c r="L2757" i="2"/>
  <c r="L2758" i="2"/>
  <c r="L2759" i="2"/>
  <c r="L2760" i="2"/>
  <c r="L2761" i="2"/>
  <c r="L2762" i="2"/>
  <c r="L2763" i="2"/>
  <c r="L2764" i="2"/>
  <c r="L2765" i="2"/>
  <c r="L2766" i="2"/>
  <c r="L2767" i="2"/>
  <c r="L2768" i="2"/>
  <c r="L2769" i="2"/>
  <c r="L2770" i="2"/>
  <c r="L2771" i="2"/>
  <c r="L2772" i="2"/>
  <c r="L2773" i="2"/>
  <c r="L2774" i="2"/>
  <c r="L2775" i="2"/>
  <c r="L2776" i="2"/>
  <c r="L2777" i="2"/>
  <c r="L2778" i="2"/>
  <c r="L2779" i="2"/>
  <c r="L2780" i="2"/>
  <c r="L2781" i="2"/>
  <c r="L2782" i="2"/>
  <c r="L2783" i="2"/>
  <c r="L2784" i="2"/>
  <c r="L2785" i="2"/>
  <c r="L2786" i="2"/>
  <c r="L2787" i="2"/>
  <c r="L2788" i="2"/>
  <c r="L2789" i="2"/>
  <c r="L2790" i="2"/>
  <c r="L2791" i="2"/>
  <c r="L2792" i="2"/>
  <c r="L2793" i="2"/>
  <c r="L2794" i="2"/>
  <c r="L2795" i="2"/>
  <c r="L2796" i="2"/>
  <c r="L2797" i="2"/>
  <c r="L2798" i="2"/>
  <c r="L2799" i="2"/>
  <c r="L2800" i="2"/>
  <c r="L2801" i="2"/>
  <c r="L2802" i="2"/>
  <c r="L2803" i="2"/>
  <c r="L2804" i="2"/>
  <c r="L2805" i="2"/>
  <c r="L2806" i="2"/>
  <c r="L2807" i="2"/>
  <c r="L2808" i="2"/>
  <c r="L2809" i="2"/>
  <c r="L2810" i="2"/>
  <c r="L2811" i="2"/>
  <c r="L2812" i="2"/>
  <c r="L2813" i="2"/>
  <c r="L2814" i="2"/>
  <c r="L2815" i="2"/>
  <c r="L2816" i="2"/>
  <c r="L2817" i="2"/>
  <c r="L2818" i="2"/>
  <c r="L2819" i="2"/>
  <c r="L2820" i="2"/>
  <c r="L2821" i="2"/>
  <c r="L2822" i="2"/>
  <c r="L2823" i="2"/>
  <c r="L2824" i="2"/>
  <c r="L2825" i="2"/>
  <c r="L2826" i="2"/>
  <c r="L2827" i="2"/>
  <c r="L2828" i="2"/>
  <c r="L2829" i="2"/>
  <c r="L2830" i="2"/>
  <c r="L2831" i="2"/>
  <c r="L2832" i="2"/>
  <c r="L2833" i="2"/>
  <c r="L2834" i="2"/>
  <c r="L2835" i="2"/>
  <c r="L2836" i="2"/>
  <c r="L2837" i="2"/>
  <c r="L2838" i="2"/>
  <c r="L2839" i="2"/>
  <c r="L2840" i="2"/>
  <c r="L2841" i="2"/>
  <c r="L2842" i="2"/>
  <c r="L2843" i="2"/>
  <c r="L2844" i="2"/>
  <c r="L2845" i="2"/>
  <c r="L2846" i="2"/>
  <c r="L2847" i="2"/>
  <c r="L2848" i="2"/>
  <c r="L2849" i="2"/>
  <c r="L2850" i="2"/>
  <c r="L2851" i="2"/>
  <c r="L2852" i="2"/>
  <c r="L2853" i="2"/>
  <c r="L2854" i="2"/>
  <c r="L2855" i="2"/>
  <c r="L2856" i="2"/>
  <c r="L2857" i="2"/>
  <c r="L2858" i="2"/>
  <c r="L2859" i="2"/>
  <c r="L2860" i="2"/>
  <c r="L2861" i="2"/>
  <c r="L2862" i="2"/>
  <c r="L2863" i="2"/>
  <c r="L2864" i="2"/>
  <c r="L2865" i="2"/>
  <c r="L2866" i="2"/>
  <c r="L2867" i="2"/>
  <c r="L2868" i="2"/>
  <c r="L2869" i="2"/>
  <c r="L2870" i="2"/>
  <c r="L2871" i="2"/>
  <c r="L2872" i="2"/>
  <c r="L2873" i="2"/>
  <c r="L2874" i="2"/>
  <c r="L2875" i="2"/>
  <c r="L2876" i="2"/>
  <c r="L2877" i="2"/>
  <c r="L2878" i="2"/>
  <c r="L2879" i="2"/>
  <c r="L2880" i="2"/>
  <c r="L2881" i="2"/>
  <c r="L2882" i="2"/>
  <c r="L2883" i="2"/>
  <c r="L2884" i="2"/>
  <c r="L2885" i="2"/>
  <c r="L2886" i="2"/>
  <c r="L2887" i="2"/>
  <c r="L2888" i="2"/>
  <c r="L2889" i="2"/>
  <c r="L2890" i="2"/>
  <c r="L2891" i="2"/>
  <c r="L2892" i="2"/>
  <c r="L2893" i="2"/>
  <c r="L2894" i="2"/>
  <c r="L2895" i="2"/>
  <c r="L2896" i="2"/>
  <c r="L2897" i="2"/>
  <c r="L2898" i="2"/>
  <c r="L2899" i="2"/>
  <c r="L2900" i="2"/>
  <c r="L2901" i="2"/>
  <c r="L2902" i="2"/>
  <c r="L2903" i="2"/>
  <c r="L2904" i="2"/>
  <c r="L2905" i="2"/>
  <c r="L2906" i="2"/>
  <c r="L2907" i="2"/>
  <c r="L2908" i="2"/>
  <c r="L2909" i="2"/>
  <c r="L2910" i="2"/>
  <c r="L2911" i="2"/>
  <c r="L2912" i="2"/>
  <c r="L2913" i="2"/>
  <c r="L2914" i="2"/>
  <c r="L2915" i="2"/>
  <c r="L2916" i="2"/>
  <c r="L2917" i="2"/>
  <c r="L2918" i="2"/>
  <c r="L2919" i="2"/>
  <c r="L2920" i="2"/>
  <c r="L2921" i="2"/>
  <c r="L2922" i="2"/>
  <c r="L2923" i="2"/>
  <c r="L2924" i="2"/>
  <c r="L2925" i="2"/>
  <c r="L2926" i="2"/>
  <c r="L2927" i="2"/>
  <c r="L2928" i="2"/>
  <c r="L2929" i="2"/>
  <c r="L2930" i="2"/>
  <c r="L2931" i="2"/>
  <c r="L2932" i="2"/>
  <c r="L2933" i="2"/>
  <c r="L2934" i="2"/>
  <c r="L2935" i="2"/>
  <c r="L2936" i="2"/>
  <c r="L2937" i="2"/>
  <c r="L2938" i="2"/>
  <c r="L2939" i="2"/>
  <c r="L2940" i="2"/>
  <c r="L2941" i="2"/>
  <c r="L2942" i="2"/>
  <c r="L2943" i="2"/>
  <c r="L2944" i="2"/>
  <c r="L2945" i="2"/>
  <c r="L2946" i="2"/>
  <c r="L2947" i="2"/>
  <c r="L2948" i="2"/>
  <c r="L2949" i="2"/>
  <c r="L2950" i="2"/>
  <c r="L2951" i="2"/>
  <c r="L2952" i="2"/>
  <c r="L2953" i="2"/>
  <c r="L2954" i="2"/>
  <c r="L2955" i="2"/>
  <c r="L2956" i="2"/>
  <c r="L2957" i="2"/>
  <c r="L2958" i="2"/>
  <c r="L2959" i="2"/>
  <c r="L2960" i="2"/>
  <c r="L2961" i="2"/>
  <c r="L2962" i="2"/>
  <c r="L2963" i="2"/>
  <c r="L2964" i="2"/>
  <c r="L2965" i="2"/>
  <c r="L2966" i="2"/>
  <c r="L2967" i="2"/>
  <c r="L2968" i="2"/>
  <c r="L2969" i="2"/>
  <c r="L2970" i="2"/>
  <c r="L2971" i="2"/>
  <c r="L2972" i="2"/>
  <c r="L2973" i="2"/>
  <c r="L2974" i="2"/>
  <c r="L2975" i="2"/>
  <c r="L2976" i="2"/>
  <c r="L2977" i="2"/>
  <c r="L2978" i="2"/>
  <c r="L2979" i="2"/>
  <c r="L2980" i="2"/>
  <c r="L2981" i="2"/>
  <c r="L2982" i="2"/>
  <c r="L2983" i="2"/>
  <c r="L2984" i="2"/>
  <c r="L2985" i="2"/>
  <c r="L2986" i="2"/>
  <c r="L2987" i="2"/>
  <c r="L2988" i="2"/>
  <c r="L2989" i="2"/>
  <c r="L2990" i="2"/>
  <c r="L2991" i="2"/>
  <c r="L2992" i="2"/>
  <c r="L2993" i="2"/>
  <c r="L2994" i="2"/>
  <c r="L2995" i="2"/>
  <c r="L2996" i="2"/>
  <c r="L2997" i="2"/>
  <c r="L2998" i="2"/>
  <c r="L2999" i="2"/>
  <c r="L3000" i="2"/>
  <c r="L3001" i="2"/>
  <c r="L3002" i="2"/>
  <c r="L3003" i="2"/>
  <c r="L3004" i="2"/>
  <c r="L3005" i="2"/>
  <c r="L3006" i="2"/>
  <c r="L3007" i="2"/>
  <c r="L3008" i="2"/>
  <c r="L3009" i="2"/>
  <c r="L3010" i="2"/>
  <c r="L3011" i="2"/>
  <c r="L3012" i="2"/>
  <c r="L3013" i="2"/>
  <c r="L3014" i="2"/>
  <c r="L3015" i="2"/>
  <c r="L3016" i="2"/>
  <c r="L3017" i="2"/>
  <c r="L3018" i="2"/>
  <c r="L3019" i="2"/>
  <c r="L3020" i="2"/>
  <c r="L3021" i="2"/>
  <c r="L3022" i="2"/>
  <c r="L3023" i="2"/>
  <c r="L3024" i="2"/>
  <c r="L3025" i="2"/>
  <c r="L3026" i="2"/>
  <c r="L3027" i="2"/>
  <c r="L3028" i="2"/>
  <c r="L3029" i="2"/>
  <c r="L3030" i="2"/>
  <c r="L3031" i="2"/>
  <c r="L3032" i="2"/>
  <c r="L3033" i="2"/>
  <c r="L3034" i="2"/>
  <c r="L3035" i="2"/>
  <c r="L3036" i="2"/>
  <c r="L3037" i="2"/>
  <c r="L3038" i="2"/>
  <c r="L3039" i="2"/>
  <c r="L3040" i="2"/>
  <c r="L3041" i="2"/>
  <c r="L3042" i="2"/>
  <c r="L3043" i="2"/>
  <c r="L3044" i="2"/>
  <c r="L3045" i="2"/>
  <c r="L3046" i="2"/>
  <c r="L3047" i="2"/>
  <c r="L3048" i="2"/>
  <c r="L3049" i="2"/>
  <c r="L3050" i="2"/>
  <c r="L3051" i="2"/>
  <c r="L3052" i="2"/>
  <c r="L3053" i="2"/>
  <c r="L3054" i="2"/>
  <c r="L3055" i="2"/>
  <c r="L3056" i="2"/>
  <c r="L3057" i="2"/>
  <c r="L3058" i="2"/>
  <c r="L3059" i="2"/>
  <c r="L3060" i="2"/>
  <c r="L3061" i="2"/>
  <c r="L3062" i="2"/>
  <c r="L3063" i="2"/>
  <c r="L3064" i="2"/>
  <c r="L3065" i="2"/>
  <c r="L3066" i="2"/>
  <c r="L3067" i="2"/>
  <c r="L3068" i="2"/>
  <c r="L3069" i="2"/>
  <c r="L3070" i="2"/>
  <c r="L3071" i="2"/>
  <c r="L3072" i="2"/>
  <c r="L3073" i="2"/>
  <c r="L3074" i="2"/>
  <c r="L3075" i="2"/>
  <c r="L3076" i="2"/>
  <c r="L3077" i="2"/>
  <c r="L3078" i="2"/>
  <c r="L3079" i="2"/>
  <c r="L3080" i="2"/>
  <c r="L3081" i="2"/>
  <c r="L3082" i="2"/>
  <c r="L3083" i="2"/>
  <c r="L3084" i="2"/>
  <c r="L3085" i="2"/>
  <c r="L3086" i="2"/>
  <c r="L3087" i="2"/>
  <c r="L3088" i="2"/>
  <c r="L3089" i="2"/>
  <c r="L3090" i="2"/>
  <c r="L3091" i="2"/>
  <c r="L3092" i="2"/>
  <c r="L3093" i="2"/>
  <c r="L3094" i="2"/>
  <c r="L3095" i="2"/>
  <c r="L3096" i="2"/>
  <c r="L3097" i="2"/>
  <c r="L3098" i="2"/>
  <c r="L3099" i="2"/>
  <c r="L3100" i="2"/>
  <c r="L3101" i="2"/>
  <c r="L3102" i="2"/>
  <c r="L3103" i="2"/>
  <c r="L3104" i="2"/>
  <c r="L3105" i="2"/>
  <c r="L3106" i="2"/>
  <c r="L3107" i="2"/>
  <c r="L3108" i="2"/>
  <c r="L3109" i="2"/>
  <c r="L3110" i="2"/>
  <c r="L3111" i="2"/>
  <c r="L3112" i="2"/>
  <c r="L3113" i="2"/>
  <c r="L3114" i="2"/>
  <c r="L3115" i="2"/>
  <c r="L3116" i="2"/>
  <c r="L3117" i="2"/>
  <c r="L3118" i="2"/>
  <c r="L3119" i="2"/>
  <c r="L3120" i="2"/>
  <c r="L3121" i="2"/>
  <c r="L3122" i="2"/>
  <c r="L3123" i="2"/>
  <c r="L3124" i="2"/>
  <c r="L3125" i="2"/>
  <c r="L3126" i="2"/>
  <c r="L3127" i="2"/>
  <c r="L3128" i="2"/>
  <c r="L3129" i="2"/>
  <c r="L3130" i="2"/>
  <c r="L3131" i="2"/>
  <c r="L3132" i="2"/>
  <c r="L3133" i="2"/>
  <c r="L3134" i="2"/>
  <c r="L3135" i="2"/>
  <c r="L3136" i="2"/>
  <c r="L3137" i="2"/>
  <c r="L3138" i="2"/>
  <c r="L3139" i="2"/>
  <c r="L3140" i="2"/>
  <c r="L3141" i="2"/>
  <c r="L3142" i="2"/>
  <c r="L3143" i="2"/>
  <c r="L3144" i="2"/>
  <c r="L3145" i="2"/>
  <c r="L3146" i="2"/>
  <c r="L3147" i="2"/>
  <c r="L3148" i="2"/>
  <c r="L3149" i="2"/>
  <c r="L3150" i="2"/>
  <c r="L3151" i="2"/>
  <c r="L3152" i="2"/>
  <c r="L3153" i="2"/>
  <c r="L3154" i="2"/>
  <c r="L3155" i="2"/>
  <c r="L3156" i="2"/>
  <c r="L3157" i="2"/>
  <c r="L3158" i="2"/>
  <c r="L3159" i="2"/>
  <c r="L3160" i="2"/>
  <c r="L3161" i="2"/>
  <c r="L3162" i="2"/>
  <c r="L3163" i="2"/>
  <c r="L3164" i="2"/>
  <c r="L3165" i="2"/>
  <c r="L3166" i="2"/>
  <c r="L3167" i="2"/>
  <c r="L3168" i="2"/>
  <c r="L3169" i="2"/>
  <c r="L3170" i="2"/>
  <c r="L3171" i="2"/>
  <c r="L3172" i="2"/>
  <c r="L3173" i="2"/>
  <c r="L3174" i="2"/>
  <c r="L3175" i="2"/>
  <c r="L3176" i="2"/>
  <c r="L3177" i="2"/>
  <c r="L3178" i="2"/>
  <c r="L3179" i="2"/>
  <c r="L3180" i="2"/>
  <c r="L3181" i="2"/>
  <c r="L3182" i="2"/>
  <c r="L3183" i="2"/>
  <c r="L3184" i="2"/>
  <c r="L3185" i="2"/>
  <c r="L3186" i="2"/>
  <c r="L3187" i="2"/>
  <c r="L3188" i="2"/>
  <c r="L3189" i="2"/>
  <c r="L3190" i="2"/>
  <c r="L3191" i="2"/>
  <c r="L3192" i="2"/>
  <c r="L3193" i="2"/>
  <c r="L3194" i="2"/>
  <c r="L3195" i="2"/>
  <c r="L3196" i="2"/>
  <c r="L3197" i="2"/>
  <c r="L3198" i="2"/>
  <c r="L3199" i="2"/>
  <c r="L3200" i="2"/>
  <c r="L3201" i="2"/>
  <c r="L3202" i="2"/>
  <c r="L3203" i="2"/>
  <c r="L3204" i="2"/>
  <c r="L3205" i="2"/>
  <c r="L3206" i="2"/>
  <c r="L3207" i="2"/>
  <c r="L3208" i="2"/>
  <c r="L3209" i="2"/>
  <c r="L3210" i="2"/>
  <c r="L3211" i="2"/>
  <c r="L3212" i="2"/>
  <c r="L3213" i="2"/>
  <c r="L3214" i="2"/>
  <c r="L3215" i="2"/>
  <c r="L3216" i="2"/>
  <c r="L3217" i="2"/>
  <c r="L3218" i="2"/>
  <c r="L3219" i="2"/>
  <c r="L3220" i="2"/>
  <c r="L3221" i="2"/>
  <c r="L3222" i="2"/>
  <c r="L3223" i="2"/>
  <c r="L3224" i="2"/>
  <c r="L3225" i="2"/>
  <c r="L3226" i="2"/>
  <c r="L3227" i="2"/>
  <c r="L3228" i="2"/>
  <c r="L3229" i="2"/>
  <c r="L3230" i="2"/>
  <c r="L3231" i="2"/>
  <c r="L3232" i="2"/>
  <c r="L3233" i="2"/>
  <c r="L3234" i="2"/>
  <c r="L3235" i="2"/>
  <c r="L3236" i="2"/>
  <c r="L3237" i="2"/>
  <c r="L3238" i="2"/>
  <c r="L3239" i="2"/>
  <c r="L3240" i="2"/>
  <c r="L3241" i="2"/>
  <c r="L3242" i="2"/>
  <c r="L3243" i="2"/>
  <c r="L3244" i="2"/>
  <c r="L3245" i="2"/>
  <c r="L3246" i="2"/>
  <c r="L3247" i="2"/>
  <c r="L3248" i="2"/>
  <c r="L3249" i="2"/>
  <c r="L3250" i="2"/>
  <c r="L3251" i="2"/>
  <c r="L3252" i="2"/>
  <c r="L3253" i="2"/>
  <c r="L3254" i="2"/>
  <c r="L3255" i="2"/>
  <c r="L3256" i="2"/>
  <c r="L3257" i="2"/>
  <c r="L3258" i="2"/>
  <c r="L3259" i="2"/>
  <c r="L3260" i="2"/>
  <c r="L3261" i="2"/>
  <c r="L3262" i="2"/>
  <c r="L3263" i="2"/>
  <c r="L3264" i="2"/>
  <c r="L3265" i="2"/>
  <c r="L3266" i="2"/>
  <c r="L3267" i="2"/>
  <c r="L3268" i="2"/>
  <c r="L3269" i="2"/>
  <c r="L3270" i="2"/>
  <c r="L3271" i="2"/>
  <c r="L3272" i="2"/>
  <c r="L3273" i="2"/>
  <c r="L3274" i="2"/>
  <c r="L3275" i="2"/>
  <c r="L3276" i="2"/>
  <c r="L3277" i="2"/>
  <c r="L3278" i="2"/>
  <c r="L3279" i="2"/>
  <c r="L3280" i="2"/>
  <c r="L3281" i="2"/>
  <c r="L3282" i="2"/>
  <c r="L3283" i="2"/>
  <c r="L3284" i="2"/>
  <c r="L3285" i="2"/>
  <c r="L3286" i="2"/>
  <c r="L3287" i="2"/>
  <c r="L3288" i="2"/>
  <c r="L3289" i="2"/>
  <c r="L3290" i="2"/>
  <c r="L3291" i="2"/>
  <c r="L3292" i="2"/>
  <c r="L3293" i="2"/>
  <c r="L3294" i="2"/>
  <c r="L3295" i="2"/>
  <c r="L3296" i="2"/>
  <c r="L3297" i="2"/>
  <c r="L3298" i="2"/>
  <c r="L3299" i="2"/>
  <c r="L3300" i="2"/>
  <c r="L3301" i="2"/>
  <c r="L3302" i="2"/>
  <c r="L3303" i="2"/>
  <c r="L3304" i="2"/>
  <c r="L3305" i="2"/>
  <c r="L3306" i="2"/>
  <c r="L3307" i="2"/>
  <c r="L3308" i="2"/>
  <c r="L3309" i="2"/>
  <c r="L3310" i="2"/>
  <c r="L3311" i="2"/>
  <c r="L3312" i="2"/>
  <c r="L3313" i="2"/>
  <c r="L3314" i="2"/>
  <c r="L3315" i="2"/>
  <c r="L3316" i="2"/>
  <c r="L3317" i="2"/>
  <c r="L3318" i="2"/>
  <c r="L3319" i="2"/>
  <c r="L3320" i="2"/>
  <c r="L3321" i="2"/>
  <c r="L3322" i="2"/>
  <c r="L3323" i="2"/>
  <c r="L3324" i="2"/>
  <c r="L3325" i="2"/>
  <c r="L3326" i="2"/>
  <c r="L3327" i="2"/>
  <c r="L3328" i="2"/>
  <c r="L3329" i="2"/>
  <c r="L3330" i="2"/>
  <c r="L3331" i="2"/>
  <c r="L3332" i="2"/>
  <c r="L3333" i="2"/>
  <c r="L3334" i="2"/>
  <c r="L3335" i="2"/>
  <c r="L3336" i="2"/>
  <c r="L3337" i="2"/>
  <c r="L3338" i="2"/>
  <c r="L3339" i="2"/>
  <c r="L3340" i="2"/>
  <c r="L3341" i="2"/>
  <c r="L3342" i="2"/>
  <c r="L3343" i="2"/>
  <c r="L3344" i="2"/>
  <c r="L3345" i="2"/>
  <c r="L3346" i="2"/>
  <c r="L3347" i="2"/>
  <c r="L3348" i="2"/>
  <c r="L3349" i="2"/>
  <c r="L3350" i="2"/>
  <c r="L3351" i="2"/>
  <c r="L3352" i="2"/>
  <c r="L3353" i="2"/>
  <c r="L3354" i="2"/>
  <c r="L3355" i="2"/>
  <c r="L3356" i="2"/>
  <c r="L3357" i="2"/>
  <c r="L3358" i="2"/>
  <c r="L3359" i="2"/>
  <c r="L3360" i="2"/>
  <c r="L3361" i="2"/>
  <c r="L3362" i="2"/>
  <c r="L3363" i="2"/>
  <c r="L3364" i="2"/>
  <c r="L3365" i="2"/>
  <c r="L3366" i="2"/>
  <c r="L3367" i="2"/>
  <c r="L3368" i="2"/>
  <c r="L3369" i="2"/>
  <c r="L3370" i="2"/>
  <c r="L3371" i="2"/>
  <c r="L3372" i="2"/>
  <c r="L3373" i="2"/>
  <c r="L3374" i="2"/>
  <c r="L3375" i="2"/>
  <c r="L3376" i="2"/>
  <c r="L3377" i="2"/>
  <c r="L3378" i="2"/>
  <c r="L3379" i="2"/>
  <c r="L3380" i="2"/>
  <c r="L3381" i="2"/>
  <c r="L3382" i="2"/>
  <c r="L3383" i="2"/>
  <c r="L3384" i="2"/>
  <c r="L3385" i="2"/>
  <c r="L3386" i="2"/>
  <c r="L3387" i="2"/>
  <c r="L3388" i="2"/>
  <c r="L3389" i="2"/>
  <c r="L3390" i="2"/>
  <c r="L3391" i="2"/>
  <c r="L3392" i="2"/>
  <c r="L3393" i="2"/>
  <c r="L3394" i="2"/>
  <c r="L3395" i="2"/>
  <c r="L3396" i="2"/>
  <c r="L3397" i="2"/>
  <c r="L3398" i="2"/>
  <c r="L3399" i="2"/>
  <c r="L3400" i="2"/>
  <c r="L3401" i="2"/>
  <c r="L3402" i="2"/>
  <c r="L3403" i="2"/>
  <c r="L3404" i="2"/>
  <c r="L3405" i="2"/>
  <c r="L3406" i="2"/>
  <c r="L3407" i="2"/>
  <c r="L3408" i="2"/>
  <c r="L3409" i="2"/>
  <c r="L3410" i="2"/>
  <c r="L3411" i="2"/>
  <c r="L3412" i="2"/>
  <c r="L3413" i="2"/>
  <c r="L3414" i="2"/>
  <c r="L3415" i="2"/>
  <c r="L3416" i="2"/>
  <c r="L3417" i="2"/>
  <c r="L3418" i="2"/>
  <c r="L3419" i="2"/>
  <c r="L3420" i="2"/>
  <c r="L3421" i="2"/>
  <c r="L3422" i="2"/>
  <c r="L3423" i="2"/>
  <c r="L3424" i="2"/>
  <c r="L3425" i="2"/>
  <c r="L3426" i="2"/>
  <c r="L3427" i="2"/>
  <c r="L3428" i="2"/>
  <c r="L3429" i="2"/>
  <c r="L3430" i="2"/>
  <c r="L3431" i="2"/>
  <c r="L3432" i="2"/>
  <c r="L3433" i="2"/>
  <c r="L3434" i="2"/>
  <c r="L3435" i="2"/>
  <c r="L3436" i="2"/>
  <c r="L3437" i="2"/>
  <c r="L3438" i="2"/>
  <c r="L3439" i="2"/>
  <c r="L3440" i="2"/>
  <c r="L3441" i="2"/>
  <c r="L3442" i="2"/>
  <c r="L3443" i="2"/>
  <c r="L3444" i="2"/>
  <c r="L3445" i="2"/>
  <c r="L3446" i="2"/>
  <c r="L3447" i="2"/>
  <c r="L3448" i="2"/>
  <c r="L3449" i="2"/>
  <c r="L3450" i="2"/>
  <c r="L3451" i="2"/>
  <c r="L3452" i="2"/>
  <c r="L3453" i="2"/>
  <c r="L3454" i="2"/>
  <c r="L3455" i="2"/>
  <c r="L3456" i="2"/>
  <c r="L3457" i="2"/>
  <c r="L3458" i="2"/>
  <c r="L3459" i="2"/>
  <c r="L3460" i="2"/>
  <c r="L3461" i="2"/>
  <c r="L3462" i="2"/>
  <c r="L3463" i="2"/>
  <c r="L3464" i="2"/>
  <c r="L3465" i="2"/>
  <c r="L3466" i="2"/>
  <c r="L3467" i="2"/>
  <c r="L3468" i="2"/>
  <c r="L3469" i="2"/>
  <c r="L3470" i="2"/>
  <c r="L3471" i="2"/>
  <c r="L3472" i="2"/>
  <c r="L3473" i="2"/>
  <c r="L3474" i="2"/>
  <c r="L3475" i="2"/>
  <c r="L3476" i="2"/>
  <c r="L3477" i="2"/>
  <c r="L3478" i="2"/>
  <c r="L3479" i="2"/>
  <c r="L3480" i="2"/>
  <c r="L3481" i="2"/>
  <c r="L3482" i="2"/>
  <c r="L3483" i="2"/>
  <c r="L3484" i="2"/>
  <c r="L3485" i="2"/>
  <c r="L3486" i="2"/>
  <c r="L3487" i="2"/>
  <c r="L3488" i="2"/>
  <c r="L3489" i="2"/>
  <c r="L3490" i="2"/>
  <c r="L3491" i="2"/>
  <c r="L3492" i="2"/>
  <c r="L3493" i="2"/>
  <c r="L3494" i="2"/>
  <c r="L3495" i="2"/>
  <c r="L3496" i="2"/>
  <c r="L3497" i="2"/>
  <c r="L3498" i="2"/>
  <c r="L3499" i="2"/>
  <c r="L3500" i="2"/>
  <c r="L3501" i="2"/>
  <c r="L3502" i="2"/>
  <c r="L3503" i="2"/>
  <c r="L3504" i="2"/>
  <c r="L3505" i="2"/>
  <c r="L3506" i="2"/>
  <c r="L3507" i="2"/>
  <c r="L3508" i="2"/>
  <c r="L3509" i="2"/>
  <c r="L3510" i="2"/>
  <c r="L3511" i="2"/>
  <c r="L3512" i="2"/>
  <c r="L3513" i="2"/>
  <c r="L3514" i="2"/>
  <c r="L3515" i="2"/>
  <c r="L3516" i="2"/>
  <c r="L3517" i="2"/>
  <c r="L3518" i="2"/>
  <c r="L3519" i="2"/>
  <c r="L3520" i="2"/>
  <c r="L3521" i="2"/>
  <c r="L3522" i="2"/>
  <c r="L3523" i="2"/>
  <c r="L3524" i="2"/>
  <c r="L3525" i="2"/>
  <c r="L3526" i="2"/>
  <c r="L3527" i="2"/>
  <c r="L3528" i="2"/>
  <c r="L3529" i="2"/>
  <c r="L3530" i="2"/>
  <c r="L3531" i="2"/>
  <c r="L3532" i="2"/>
  <c r="L3533" i="2"/>
  <c r="L3534" i="2"/>
  <c r="L3535" i="2"/>
  <c r="L3536" i="2"/>
  <c r="L3537" i="2"/>
  <c r="L3538" i="2"/>
  <c r="L3539" i="2"/>
  <c r="L3540" i="2"/>
  <c r="L3541" i="2"/>
  <c r="L3542" i="2"/>
  <c r="L3543" i="2"/>
  <c r="L3544" i="2"/>
  <c r="L3545" i="2"/>
  <c r="L3546" i="2"/>
  <c r="L3547" i="2"/>
  <c r="L3548" i="2"/>
  <c r="L3549" i="2"/>
  <c r="L3550" i="2"/>
  <c r="L3551" i="2"/>
  <c r="L3552" i="2"/>
  <c r="L3553" i="2"/>
  <c r="L3554" i="2"/>
  <c r="L3555" i="2"/>
  <c r="L3556" i="2"/>
  <c r="L3557" i="2"/>
  <c r="L3558" i="2"/>
  <c r="L3559" i="2"/>
  <c r="L3560" i="2"/>
  <c r="L3561" i="2"/>
  <c r="L3562" i="2"/>
  <c r="L3563" i="2"/>
  <c r="L3564" i="2"/>
  <c r="L3565" i="2"/>
  <c r="L3566" i="2"/>
  <c r="L3567" i="2"/>
  <c r="L3568" i="2"/>
  <c r="L3569" i="2"/>
  <c r="L3570" i="2"/>
  <c r="L3571" i="2"/>
  <c r="L3572" i="2"/>
  <c r="L3573" i="2"/>
  <c r="L3574" i="2"/>
  <c r="L3575" i="2"/>
  <c r="L3576" i="2"/>
  <c r="L3577" i="2"/>
  <c r="L3578" i="2"/>
  <c r="L3579" i="2"/>
  <c r="L3580" i="2"/>
  <c r="L3581" i="2"/>
  <c r="L3582" i="2"/>
  <c r="L3583" i="2"/>
  <c r="L3584" i="2"/>
  <c r="L3585" i="2"/>
  <c r="L3586" i="2"/>
  <c r="L3587" i="2"/>
  <c r="L3588" i="2"/>
  <c r="L3589" i="2"/>
  <c r="L3590" i="2"/>
  <c r="L3591" i="2"/>
  <c r="L3592" i="2"/>
  <c r="L3593" i="2"/>
  <c r="L3594" i="2"/>
  <c r="L3595" i="2"/>
  <c r="L3596" i="2"/>
  <c r="L3597" i="2"/>
  <c r="L3598" i="2"/>
  <c r="L3599" i="2"/>
  <c r="L3600" i="2"/>
  <c r="L3601" i="2"/>
  <c r="L3602" i="2"/>
  <c r="L3603" i="2"/>
  <c r="L3604" i="2"/>
  <c r="L3605" i="2"/>
  <c r="L3606" i="2"/>
  <c r="L3607" i="2"/>
  <c r="L3608" i="2"/>
  <c r="L3609" i="2"/>
  <c r="L3610" i="2"/>
  <c r="L3611" i="2"/>
  <c r="L3612" i="2"/>
  <c r="L3613" i="2"/>
  <c r="L3614" i="2"/>
  <c r="L3615" i="2"/>
  <c r="L3616" i="2"/>
  <c r="L3617" i="2"/>
  <c r="L3618" i="2"/>
  <c r="L3619" i="2"/>
  <c r="L3620" i="2"/>
  <c r="L3621" i="2"/>
  <c r="L3622" i="2"/>
  <c r="L3623" i="2"/>
  <c r="L3624" i="2"/>
  <c r="L3625" i="2"/>
  <c r="L3626" i="2"/>
  <c r="L3627" i="2"/>
  <c r="L3628" i="2"/>
  <c r="L3629" i="2"/>
  <c r="L3630" i="2"/>
  <c r="L3631" i="2"/>
  <c r="L3632" i="2"/>
  <c r="L3633" i="2"/>
  <c r="L3634" i="2"/>
  <c r="L3635" i="2"/>
  <c r="L3636" i="2"/>
  <c r="L3637" i="2"/>
  <c r="L3638" i="2"/>
  <c r="L3639" i="2"/>
  <c r="L3640" i="2"/>
  <c r="L3641" i="2"/>
  <c r="L3642" i="2"/>
  <c r="L3643" i="2"/>
  <c r="L3644" i="2"/>
  <c r="L3645" i="2"/>
  <c r="L3646" i="2"/>
  <c r="L3647" i="2"/>
  <c r="L3648" i="2"/>
  <c r="L3649" i="2"/>
  <c r="L3650" i="2"/>
  <c r="L3651" i="2"/>
  <c r="L3652" i="2"/>
  <c r="L3653" i="2"/>
  <c r="L3654" i="2"/>
  <c r="L3655" i="2"/>
  <c r="L3656" i="2"/>
  <c r="L3657" i="2"/>
  <c r="L3658" i="2"/>
  <c r="L3659" i="2"/>
  <c r="L3660" i="2"/>
  <c r="L3661" i="2"/>
  <c r="L3662" i="2"/>
  <c r="L3663" i="2"/>
  <c r="L3664" i="2"/>
  <c r="L3665" i="2"/>
  <c r="L3666" i="2"/>
  <c r="L3667" i="2"/>
  <c r="L3668" i="2"/>
  <c r="L3669" i="2"/>
  <c r="L3670" i="2"/>
  <c r="L3671" i="2"/>
  <c r="L3672" i="2"/>
  <c r="L3673" i="2"/>
  <c r="L3674" i="2"/>
  <c r="L3675" i="2"/>
  <c r="L3676" i="2"/>
  <c r="L3677" i="2"/>
  <c r="L3678" i="2"/>
  <c r="L3679" i="2"/>
  <c r="L3680" i="2"/>
  <c r="L3681" i="2"/>
  <c r="L3682" i="2"/>
  <c r="L3683" i="2"/>
  <c r="L3684" i="2"/>
  <c r="L3685" i="2"/>
  <c r="L3686" i="2"/>
  <c r="L3687" i="2"/>
  <c r="L3688" i="2"/>
  <c r="L3689" i="2"/>
  <c r="L3690" i="2"/>
  <c r="L3691" i="2"/>
  <c r="L3692" i="2"/>
  <c r="L3693" i="2"/>
  <c r="L3694" i="2"/>
  <c r="L3695" i="2"/>
  <c r="L3696" i="2"/>
  <c r="L3697" i="2"/>
  <c r="L3698" i="2"/>
  <c r="L3699" i="2"/>
  <c r="L3700" i="2"/>
  <c r="L3701" i="2"/>
  <c r="L3702" i="2"/>
  <c r="L3703" i="2"/>
  <c r="L3704" i="2"/>
  <c r="L3705" i="2"/>
  <c r="L3706" i="2"/>
  <c r="L3707" i="2"/>
  <c r="L3708" i="2"/>
  <c r="L3709" i="2"/>
  <c r="L3710" i="2"/>
  <c r="L3711" i="2"/>
  <c r="L3712" i="2"/>
  <c r="L3713" i="2"/>
  <c r="L3714" i="2"/>
  <c r="L3715" i="2"/>
  <c r="L3716" i="2"/>
  <c r="L3717" i="2"/>
  <c r="L3718" i="2"/>
  <c r="L3719" i="2"/>
  <c r="L3720" i="2"/>
  <c r="L3721" i="2"/>
  <c r="L3722" i="2"/>
  <c r="L3723" i="2"/>
  <c r="L3724" i="2"/>
  <c r="L3725" i="2"/>
  <c r="L3726" i="2"/>
  <c r="L3727" i="2"/>
  <c r="L3728" i="2"/>
  <c r="L3729" i="2"/>
  <c r="L3730" i="2"/>
  <c r="L3731" i="2"/>
  <c r="L3732" i="2"/>
  <c r="L3733" i="2"/>
  <c r="L3734" i="2"/>
  <c r="L3735" i="2"/>
  <c r="L3736" i="2"/>
  <c r="L3737" i="2"/>
  <c r="L3738" i="2"/>
  <c r="L3739" i="2"/>
  <c r="L3740" i="2"/>
  <c r="L3741" i="2"/>
  <c r="L3742" i="2"/>
  <c r="L3743" i="2"/>
  <c r="L3744" i="2"/>
  <c r="L3745" i="2"/>
  <c r="L3746" i="2"/>
  <c r="L3747" i="2"/>
  <c r="L3748" i="2"/>
  <c r="L3749" i="2"/>
  <c r="L3750" i="2"/>
  <c r="L3751" i="2"/>
  <c r="L3752" i="2"/>
  <c r="L3753" i="2"/>
  <c r="L3754" i="2"/>
  <c r="L3755" i="2"/>
  <c r="L3756" i="2"/>
  <c r="L3757" i="2"/>
  <c r="L3758" i="2"/>
  <c r="L3759" i="2"/>
  <c r="L3760" i="2"/>
  <c r="L3761" i="2"/>
  <c r="L3762" i="2"/>
  <c r="L3763" i="2"/>
  <c r="L3764" i="2"/>
  <c r="L3765" i="2"/>
  <c r="L3766" i="2"/>
  <c r="L3767" i="2"/>
  <c r="L3768" i="2"/>
  <c r="L3769" i="2"/>
  <c r="L3770" i="2"/>
  <c r="L3771" i="2"/>
  <c r="L3772" i="2"/>
  <c r="L3773" i="2"/>
  <c r="L3774" i="2"/>
  <c r="L3775" i="2"/>
  <c r="L3776" i="2"/>
  <c r="L3777" i="2"/>
  <c r="L3778" i="2"/>
  <c r="L3779" i="2"/>
  <c r="L3780" i="2"/>
  <c r="L3781" i="2"/>
  <c r="L3782" i="2"/>
  <c r="L3783" i="2"/>
  <c r="L3784" i="2"/>
  <c r="L3785" i="2"/>
  <c r="I2" i="2"/>
  <c r="A2" i="5" s="1"/>
  <c r="C2" i="5" s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811" i="2"/>
  <c r="I2812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3092" i="2"/>
  <c r="I3093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373" i="2"/>
  <c r="I3374" i="2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6" i="2"/>
  <c r="I340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436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8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599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3640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654" i="2"/>
  <c r="I3655" i="2"/>
  <c r="I3656" i="2"/>
  <c r="I3657" i="2"/>
  <c r="I3658" i="2"/>
  <c r="I3659" i="2"/>
  <c r="I3660" i="2"/>
  <c r="I3661" i="2"/>
  <c r="I3662" i="2"/>
  <c r="I3663" i="2"/>
  <c r="I3664" i="2"/>
  <c r="I3665" i="2"/>
  <c r="I3666" i="2"/>
  <c r="I3667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3692" i="2"/>
  <c r="I3693" i="2"/>
  <c r="I3694" i="2"/>
  <c r="I3695" i="2"/>
  <c r="I3696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5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3732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6" i="2"/>
  <c r="I3757" i="2"/>
  <c r="I3758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C870" i="2"/>
  <c r="D870" i="2"/>
  <c r="E870" i="2"/>
  <c r="C871" i="2"/>
  <c r="D871" i="2"/>
  <c r="E871" i="2"/>
  <c r="C872" i="2"/>
  <c r="D872" i="2"/>
  <c r="E872" i="2"/>
  <c r="C873" i="2"/>
  <c r="D873" i="2"/>
  <c r="E873" i="2"/>
  <c r="C874" i="2"/>
  <c r="D874" i="2"/>
  <c r="E874" i="2"/>
  <c r="C875" i="2"/>
  <c r="D875" i="2"/>
  <c r="E875" i="2"/>
  <c r="C876" i="2"/>
  <c r="D876" i="2"/>
  <c r="E876" i="2"/>
  <c r="C877" i="2"/>
  <c r="D877" i="2"/>
  <c r="E877" i="2"/>
  <c r="C878" i="2"/>
  <c r="D878" i="2"/>
  <c r="E878" i="2"/>
  <c r="C879" i="2"/>
  <c r="D879" i="2"/>
  <c r="E879" i="2"/>
  <c r="C880" i="2"/>
  <c r="D880" i="2"/>
  <c r="E880" i="2"/>
  <c r="C881" i="2"/>
  <c r="D881" i="2"/>
  <c r="E881" i="2"/>
  <c r="C882" i="2"/>
  <c r="D882" i="2"/>
  <c r="E882" i="2"/>
  <c r="C883" i="2"/>
  <c r="D883" i="2"/>
  <c r="E883" i="2"/>
  <c r="C884" i="2"/>
  <c r="D884" i="2"/>
  <c r="E884" i="2"/>
  <c r="C885" i="2"/>
  <c r="D885" i="2"/>
  <c r="E885" i="2"/>
  <c r="C886" i="2"/>
  <c r="D886" i="2"/>
  <c r="E886" i="2"/>
  <c r="C887" i="2"/>
  <c r="D887" i="2"/>
  <c r="E887" i="2"/>
  <c r="C888" i="2"/>
  <c r="D888" i="2"/>
  <c r="E888" i="2"/>
  <c r="C889" i="2"/>
  <c r="D889" i="2"/>
  <c r="E889" i="2"/>
  <c r="C890" i="2"/>
  <c r="D890" i="2"/>
  <c r="E890" i="2"/>
  <c r="C891" i="2"/>
  <c r="D891" i="2"/>
  <c r="E891" i="2"/>
  <c r="C892" i="2"/>
  <c r="D892" i="2"/>
  <c r="E892" i="2"/>
  <c r="C893" i="2"/>
  <c r="D893" i="2"/>
  <c r="E893" i="2"/>
  <c r="C894" i="2"/>
  <c r="D894" i="2"/>
  <c r="E894" i="2"/>
  <c r="C895" i="2"/>
  <c r="D895" i="2"/>
  <c r="E895" i="2"/>
  <c r="C896" i="2"/>
  <c r="D896" i="2"/>
  <c r="E896" i="2"/>
  <c r="C897" i="2"/>
  <c r="D897" i="2"/>
  <c r="E897" i="2"/>
  <c r="C898" i="2"/>
  <c r="D898" i="2"/>
  <c r="E898" i="2"/>
  <c r="C899" i="2"/>
  <c r="D899" i="2"/>
  <c r="E899" i="2"/>
  <c r="C900" i="2"/>
  <c r="D900" i="2"/>
  <c r="E900" i="2"/>
  <c r="C901" i="2"/>
  <c r="D901" i="2"/>
  <c r="E901" i="2"/>
  <c r="C902" i="2"/>
  <c r="D902" i="2"/>
  <c r="E902" i="2"/>
  <c r="C903" i="2"/>
  <c r="D903" i="2"/>
  <c r="E903" i="2"/>
  <c r="C904" i="2"/>
  <c r="D904" i="2"/>
  <c r="E904" i="2"/>
  <c r="C905" i="2"/>
  <c r="D905" i="2"/>
  <c r="E905" i="2"/>
  <c r="C906" i="2"/>
  <c r="D906" i="2"/>
  <c r="E906" i="2"/>
  <c r="C907" i="2"/>
  <c r="D907" i="2"/>
  <c r="E907" i="2"/>
  <c r="C908" i="2"/>
  <c r="D908" i="2"/>
  <c r="E908" i="2"/>
  <c r="C909" i="2"/>
  <c r="D909" i="2"/>
  <c r="E909" i="2"/>
  <c r="C910" i="2"/>
  <c r="D910" i="2"/>
  <c r="E910" i="2"/>
  <c r="C911" i="2"/>
  <c r="D911" i="2"/>
  <c r="E911" i="2"/>
  <c r="C912" i="2"/>
  <c r="D912" i="2"/>
  <c r="E912" i="2"/>
  <c r="C913" i="2"/>
  <c r="D913" i="2"/>
  <c r="E913" i="2"/>
  <c r="C914" i="2"/>
  <c r="D914" i="2"/>
  <c r="E914" i="2"/>
  <c r="C915" i="2"/>
  <c r="D915" i="2"/>
  <c r="E915" i="2"/>
  <c r="C916" i="2"/>
  <c r="D916" i="2"/>
  <c r="E916" i="2"/>
  <c r="C917" i="2"/>
  <c r="D917" i="2"/>
  <c r="E917" i="2"/>
  <c r="C918" i="2"/>
  <c r="D918" i="2"/>
  <c r="E918" i="2"/>
  <c r="C919" i="2"/>
  <c r="D919" i="2"/>
  <c r="E919" i="2"/>
  <c r="C920" i="2"/>
  <c r="D920" i="2"/>
  <c r="E920" i="2"/>
  <c r="C921" i="2"/>
  <c r="D921" i="2"/>
  <c r="E921" i="2"/>
  <c r="C922" i="2"/>
  <c r="D922" i="2"/>
  <c r="E922" i="2"/>
  <c r="C923" i="2"/>
  <c r="D923" i="2"/>
  <c r="E923" i="2"/>
  <c r="C924" i="2"/>
  <c r="D924" i="2"/>
  <c r="E924" i="2"/>
  <c r="C925" i="2"/>
  <c r="D925" i="2"/>
  <c r="E925" i="2"/>
  <c r="C926" i="2"/>
  <c r="D926" i="2"/>
  <c r="E926" i="2"/>
  <c r="C927" i="2"/>
  <c r="D927" i="2"/>
  <c r="E927" i="2"/>
  <c r="C928" i="2"/>
  <c r="D928" i="2"/>
  <c r="E928" i="2"/>
  <c r="C929" i="2"/>
  <c r="D929" i="2"/>
  <c r="E929" i="2"/>
  <c r="C930" i="2"/>
  <c r="D930" i="2"/>
  <c r="E930" i="2"/>
  <c r="C931" i="2"/>
  <c r="D931" i="2"/>
  <c r="E931" i="2"/>
  <c r="C932" i="2"/>
  <c r="D932" i="2"/>
  <c r="E932" i="2"/>
  <c r="C933" i="2"/>
  <c r="D933" i="2"/>
  <c r="E933" i="2"/>
  <c r="C934" i="2"/>
  <c r="D934" i="2"/>
  <c r="E934" i="2"/>
  <c r="C935" i="2"/>
  <c r="D935" i="2"/>
  <c r="E935" i="2"/>
  <c r="C936" i="2"/>
  <c r="D936" i="2"/>
  <c r="E936" i="2"/>
  <c r="C937" i="2"/>
  <c r="D937" i="2"/>
  <c r="E937" i="2"/>
  <c r="C938" i="2"/>
  <c r="D938" i="2"/>
  <c r="E938" i="2"/>
  <c r="C939" i="2"/>
  <c r="D939" i="2"/>
  <c r="E939" i="2"/>
  <c r="C940" i="2"/>
  <c r="D940" i="2"/>
  <c r="E940" i="2"/>
  <c r="C941" i="2"/>
  <c r="D941" i="2"/>
  <c r="E941" i="2"/>
  <c r="C942" i="2"/>
  <c r="D942" i="2"/>
  <c r="E942" i="2"/>
  <c r="C943" i="2"/>
  <c r="D943" i="2"/>
  <c r="E943" i="2"/>
  <c r="C944" i="2"/>
  <c r="D944" i="2"/>
  <c r="E944" i="2"/>
  <c r="C945" i="2"/>
  <c r="D945" i="2"/>
  <c r="E945" i="2"/>
  <c r="C946" i="2"/>
  <c r="D946" i="2"/>
  <c r="E946" i="2"/>
  <c r="C947" i="2"/>
  <c r="D947" i="2"/>
  <c r="E947" i="2"/>
  <c r="C948" i="2"/>
  <c r="D948" i="2"/>
  <c r="E948" i="2"/>
  <c r="C949" i="2"/>
  <c r="D949" i="2"/>
  <c r="E949" i="2"/>
  <c r="C950" i="2"/>
  <c r="D950" i="2"/>
  <c r="E950" i="2"/>
  <c r="C951" i="2"/>
  <c r="D951" i="2"/>
  <c r="E951" i="2"/>
  <c r="C952" i="2"/>
  <c r="D952" i="2"/>
  <c r="E952" i="2"/>
  <c r="C953" i="2"/>
  <c r="D953" i="2"/>
  <c r="E953" i="2"/>
  <c r="C954" i="2"/>
  <c r="D954" i="2"/>
  <c r="E954" i="2"/>
  <c r="C955" i="2"/>
  <c r="D955" i="2"/>
  <c r="E955" i="2"/>
  <c r="C956" i="2"/>
  <c r="D956" i="2"/>
  <c r="E956" i="2"/>
  <c r="C957" i="2"/>
  <c r="D957" i="2"/>
  <c r="E957" i="2"/>
  <c r="C958" i="2"/>
  <c r="D958" i="2"/>
  <c r="E958" i="2"/>
  <c r="C959" i="2"/>
  <c r="D959" i="2"/>
  <c r="E959" i="2"/>
  <c r="C960" i="2"/>
  <c r="D960" i="2"/>
  <c r="E960" i="2"/>
  <c r="C961" i="2"/>
  <c r="D961" i="2"/>
  <c r="E961" i="2"/>
  <c r="C962" i="2"/>
  <c r="D962" i="2"/>
  <c r="E962" i="2"/>
  <c r="C963" i="2"/>
  <c r="D963" i="2"/>
  <c r="E963" i="2"/>
  <c r="C964" i="2"/>
  <c r="D964" i="2"/>
  <c r="E964" i="2"/>
  <c r="C965" i="2"/>
  <c r="D965" i="2"/>
  <c r="E965" i="2"/>
  <c r="C966" i="2"/>
  <c r="D966" i="2"/>
  <c r="E966" i="2"/>
  <c r="C967" i="2"/>
  <c r="D967" i="2"/>
  <c r="E967" i="2"/>
  <c r="C968" i="2"/>
  <c r="D968" i="2"/>
  <c r="E968" i="2"/>
  <c r="C969" i="2"/>
  <c r="D969" i="2"/>
  <c r="E969" i="2"/>
  <c r="C970" i="2"/>
  <c r="D970" i="2"/>
  <c r="E970" i="2"/>
  <c r="C971" i="2"/>
  <c r="D971" i="2"/>
  <c r="E971" i="2"/>
  <c r="C972" i="2"/>
  <c r="D972" i="2"/>
  <c r="E972" i="2"/>
  <c r="C973" i="2"/>
  <c r="D973" i="2"/>
  <c r="E973" i="2"/>
  <c r="C974" i="2"/>
  <c r="D974" i="2"/>
  <c r="E974" i="2"/>
  <c r="C975" i="2"/>
  <c r="D975" i="2"/>
  <c r="E975" i="2"/>
  <c r="C976" i="2"/>
  <c r="D976" i="2"/>
  <c r="E976" i="2"/>
  <c r="C977" i="2"/>
  <c r="D977" i="2"/>
  <c r="E977" i="2"/>
  <c r="C978" i="2"/>
  <c r="D978" i="2"/>
  <c r="E978" i="2"/>
  <c r="C979" i="2"/>
  <c r="D979" i="2"/>
  <c r="E979" i="2"/>
  <c r="C980" i="2"/>
  <c r="D980" i="2"/>
  <c r="E980" i="2"/>
  <c r="C981" i="2"/>
  <c r="D981" i="2"/>
  <c r="E981" i="2"/>
  <c r="C982" i="2"/>
  <c r="D982" i="2"/>
  <c r="E982" i="2"/>
  <c r="C983" i="2"/>
  <c r="D983" i="2"/>
  <c r="E983" i="2"/>
  <c r="C984" i="2"/>
  <c r="D984" i="2"/>
  <c r="E984" i="2"/>
  <c r="C985" i="2"/>
  <c r="D985" i="2"/>
  <c r="E985" i="2"/>
  <c r="C986" i="2"/>
  <c r="D986" i="2"/>
  <c r="E986" i="2"/>
  <c r="C987" i="2"/>
  <c r="D987" i="2"/>
  <c r="E987" i="2"/>
  <c r="C988" i="2"/>
  <c r="D988" i="2"/>
  <c r="E988" i="2"/>
  <c r="C989" i="2"/>
  <c r="D989" i="2"/>
  <c r="E989" i="2"/>
  <c r="C990" i="2"/>
  <c r="D990" i="2"/>
  <c r="E990" i="2"/>
  <c r="C991" i="2"/>
  <c r="D991" i="2"/>
  <c r="E991" i="2"/>
  <c r="C992" i="2"/>
  <c r="D992" i="2"/>
  <c r="E992" i="2"/>
  <c r="C993" i="2"/>
  <c r="D993" i="2"/>
  <c r="E993" i="2"/>
  <c r="C994" i="2"/>
  <c r="D994" i="2"/>
  <c r="E994" i="2"/>
  <c r="C995" i="2"/>
  <c r="D995" i="2"/>
  <c r="E995" i="2"/>
  <c r="C996" i="2"/>
  <c r="D996" i="2"/>
  <c r="E996" i="2"/>
  <c r="C997" i="2"/>
  <c r="D997" i="2"/>
  <c r="E997" i="2"/>
  <c r="C998" i="2"/>
  <c r="D998" i="2"/>
  <c r="E998" i="2"/>
  <c r="C999" i="2"/>
  <c r="D999" i="2"/>
  <c r="E999" i="2"/>
  <c r="C1000" i="2"/>
  <c r="D1000" i="2"/>
  <c r="E1000" i="2"/>
  <c r="C1001" i="2"/>
  <c r="D1001" i="2"/>
  <c r="E1001" i="2"/>
  <c r="C1002" i="2"/>
  <c r="D1002" i="2"/>
  <c r="E1002" i="2"/>
  <c r="C1003" i="2"/>
  <c r="D1003" i="2"/>
  <c r="E1003" i="2"/>
  <c r="C1004" i="2"/>
  <c r="D1004" i="2"/>
  <c r="E1004" i="2"/>
  <c r="C1005" i="2"/>
  <c r="D1005" i="2"/>
  <c r="E1005" i="2"/>
  <c r="C1006" i="2"/>
  <c r="D1006" i="2"/>
  <c r="E1006" i="2"/>
  <c r="C1007" i="2"/>
  <c r="D1007" i="2"/>
  <c r="E1007" i="2"/>
  <c r="C1008" i="2"/>
  <c r="D1008" i="2"/>
  <c r="E1008" i="2"/>
  <c r="C1009" i="2"/>
  <c r="D1009" i="2"/>
  <c r="E1009" i="2"/>
  <c r="C1010" i="2"/>
  <c r="D1010" i="2"/>
  <c r="E1010" i="2"/>
  <c r="C1011" i="2"/>
  <c r="D1011" i="2"/>
  <c r="E1011" i="2"/>
  <c r="C1012" i="2"/>
  <c r="D1012" i="2"/>
  <c r="E1012" i="2"/>
  <c r="C1013" i="2"/>
  <c r="D1013" i="2"/>
  <c r="E1013" i="2"/>
  <c r="C1014" i="2"/>
  <c r="D1014" i="2"/>
  <c r="E1014" i="2"/>
  <c r="C1015" i="2"/>
  <c r="D1015" i="2"/>
  <c r="E1015" i="2"/>
  <c r="C1016" i="2"/>
  <c r="D1016" i="2"/>
  <c r="E1016" i="2"/>
  <c r="C1017" i="2"/>
  <c r="D1017" i="2"/>
  <c r="E1017" i="2"/>
  <c r="C1018" i="2"/>
  <c r="D1018" i="2"/>
  <c r="E1018" i="2"/>
  <c r="C1019" i="2"/>
  <c r="D1019" i="2"/>
  <c r="E1019" i="2"/>
  <c r="C1020" i="2"/>
  <c r="D1020" i="2"/>
  <c r="E1020" i="2"/>
  <c r="C1021" i="2"/>
  <c r="D1021" i="2"/>
  <c r="E1021" i="2"/>
  <c r="C1022" i="2"/>
  <c r="D1022" i="2"/>
  <c r="E1022" i="2"/>
  <c r="C1023" i="2"/>
  <c r="D1023" i="2"/>
  <c r="E1023" i="2"/>
  <c r="C1024" i="2"/>
  <c r="D1024" i="2"/>
  <c r="E1024" i="2"/>
  <c r="C1025" i="2"/>
  <c r="D1025" i="2"/>
  <c r="E1025" i="2"/>
  <c r="C1026" i="2"/>
  <c r="D1026" i="2"/>
  <c r="E1026" i="2"/>
  <c r="C1027" i="2"/>
  <c r="D1027" i="2"/>
  <c r="E1027" i="2"/>
  <c r="C1028" i="2"/>
  <c r="D1028" i="2"/>
  <c r="E1028" i="2"/>
  <c r="C1029" i="2"/>
  <c r="D1029" i="2"/>
  <c r="E1029" i="2"/>
  <c r="C1030" i="2"/>
  <c r="D1030" i="2"/>
  <c r="E1030" i="2"/>
  <c r="C1031" i="2"/>
  <c r="D1031" i="2"/>
  <c r="E1031" i="2"/>
  <c r="C1032" i="2"/>
  <c r="D1032" i="2"/>
  <c r="E1032" i="2"/>
  <c r="C1033" i="2"/>
  <c r="D1033" i="2"/>
  <c r="E1033" i="2"/>
  <c r="C1034" i="2"/>
  <c r="D1034" i="2"/>
  <c r="E1034" i="2"/>
  <c r="C1035" i="2"/>
  <c r="D1035" i="2"/>
  <c r="E1035" i="2"/>
  <c r="C1036" i="2"/>
  <c r="D1036" i="2"/>
  <c r="E1036" i="2"/>
  <c r="C1037" i="2"/>
  <c r="D1037" i="2"/>
  <c r="E1037" i="2"/>
  <c r="C1038" i="2"/>
  <c r="D1038" i="2"/>
  <c r="E1038" i="2"/>
  <c r="C1039" i="2"/>
  <c r="D1039" i="2"/>
  <c r="E1039" i="2"/>
  <c r="C1040" i="2"/>
  <c r="D1040" i="2"/>
  <c r="E1040" i="2"/>
  <c r="C1041" i="2"/>
  <c r="D1041" i="2"/>
  <c r="E1041" i="2"/>
  <c r="C1042" i="2"/>
  <c r="D1042" i="2"/>
  <c r="E1042" i="2"/>
  <c r="C1043" i="2"/>
  <c r="D1043" i="2"/>
  <c r="E1043" i="2"/>
  <c r="C1044" i="2"/>
  <c r="D1044" i="2"/>
  <c r="E1044" i="2"/>
  <c r="C1045" i="2"/>
  <c r="D1045" i="2"/>
  <c r="E1045" i="2"/>
  <c r="C1046" i="2"/>
  <c r="D1046" i="2"/>
  <c r="E1046" i="2"/>
  <c r="C1047" i="2"/>
  <c r="D1047" i="2"/>
  <c r="E1047" i="2"/>
  <c r="C1048" i="2"/>
  <c r="D1048" i="2"/>
  <c r="E1048" i="2"/>
  <c r="C1049" i="2"/>
  <c r="D1049" i="2"/>
  <c r="E1049" i="2"/>
  <c r="C1050" i="2"/>
  <c r="D1050" i="2"/>
  <c r="E1050" i="2"/>
  <c r="C1051" i="2"/>
  <c r="D1051" i="2"/>
  <c r="E1051" i="2"/>
  <c r="C1052" i="2"/>
  <c r="D1052" i="2"/>
  <c r="E1052" i="2"/>
  <c r="C1053" i="2"/>
  <c r="D1053" i="2"/>
  <c r="E1053" i="2"/>
  <c r="C1054" i="2"/>
  <c r="D1054" i="2"/>
  <c r="E1054" i="2"/>
  <c r="C1055" i="2"/>
  <c r="D1055" i="2"/>
  <c r="E1055" i="2"/>
  <c r="C1056" i="2"/>
  <c r="D1056" i="2"/>
  <c r="E1056" i="2"/>
  <c r="C1057" i="2"/>
  <c r="D1057" i="2"/>
  <c r="E1057" i="2"/>
  <c r="C1058" i="2"/>
  <c r="D1058" i="2"/>
  <c r="E1058" i="2"/>
  <c r="C1059" i="2"/>
  <c r="D1059" i="2"/>
  <c r="E1059" i="2"/>
  <c r="C1060" i="2"/>
  <c r="D1060" i="2"/>
  <c r="E1060" i="2"/>
  <c r="C1061" i="2"/>
  <c r="D1061" i="2"/>
  <c r="E1061" i="2"/>
  <c r="C1062" i="2"/>
  <c r="D1062" i="2"/>
  <c r="E1062" i="2"/>
  <c r="C1063" i="2"/>
  <c r="D1063" i="2"/>
  <c r="E1063" i="2"/>
  <c r="C1064" i="2"/>
  <c r="D1064" i="2"/>
  <c r="E1064" i="2"/>
  <c r="C1065" i="2"/>
  <c r="D1065" i="2"/>
  <c r="E1065" i="2"/>
  <c r="C1066" i="2"/>
  <c r="D1066" i="2"/>
  <c r="E1066" i="2"/>
  <c r="C1067" i="2"/>
  <c r="D1067" i="2"/>
  <c r="E1067" i="2"/>
  <c r="C1068" i="2"/>
  <c r="D1068" i="2"/>
  <c r="E1068" i="2"/>
  <c r="C1069" i="2"/>
  <c r="D1069" i="2"/>
  <c r="E1069" i="2"/>
  <c r="C1070" i="2"/>
  <c r="D1070" i="2"/>
  <c r="E1070" i="2"/>
  <c r="C1071" i="2"/>
  <c r="D1071" i="2"/>
  <c r="E1071" i="2"/>
  <c r="C1072" i="2"/>
  <c r="D1072" i="2"/>
  <c r="E1072" i="2"/>
  <c r="C1073" i="2"/>
  <c r="D1073" i="2"/>
  <c r="E1073" i="2"/>
  <c r="C1074" i="2"/>
  <c r="D1074" i="2"/>
  <c r="E1074" i="2"/>
  <c r="C1075" i="2"/>
  <c r="D1075" i="2"/>
  <c r="E1075" i="2"/>
  <c r="C1076" i="2"/>
  <c r="D1076" i="2"/>
  <c r="E1076" i="2"/>
  <c r="C1077" i="2"/>
  <c r="D1077" i="2"/>
  <c r="E1077" i="2"/>
  <c r="C1078" i="2"/>
  <c r="D1078" i="2"/>
  <c r="E1078" i="2"/>
  <c r="C1079" i="2"/>
  <c r="D1079" i="2"/>
  <c r="E1079" i="2"/>
  <c r="C1080" i="2"/>
  <c r="D1080" i="2"/>
  <c r="E1080" i="2"/>
  <c r="C1081" i="2"/>
  <c r="D1081" i="2"/>
  <c r="E1081" i="2"/>
  <c r="C1082" i="2"/>
  <c r="D1082" i="2"/>
  <c r="E1082" i="2"/>
  <c r="C1083" i="2"/>
  <c r="D1083" i="2"/>
  <c r="E1083" i="2"/>
  <c r="C1084" i="2"/>
  <c r="D1084" i="2"/>
  <c r="E1084" i="2"/>
  <c r="C1085" i="2"/>
  <c r="D1085" i="2"/>
  <c r="E1085" i="2"/>
  <c r="C1086" i="2"/>
  <c r="D1086" i="2"/>
  <c r="E1086" i="2"/>
  <c r="C1087" i="2"/>
  <c r="D1087" i="2"/>
  <c r="E1087" i="2"/>
  <c r="C1088" i="2"/>
  <c r="D1088" i="2"/>
  <c r="E1088" i="2"/>
  <c r="C1089" i="2"/>
  <c r="D1089" i="2"/>
  <c r="E1089" i="2"/>
  <c r="C1090" i="2"/>
  <c r="D1090" i="2"/>
  <c r="E1090" i="2"/>
  <c r="C1091" i="2"/>
  <c r="D1091" i="2"/>
  <c r="E1091" i="2"/>
  <c r="C1092" i="2"/>
  <c r="D1092" i="2"/>
  <c r="E1092" i="2"/>
  <c r="C1093" i="2"/>
  <c r="D1093" i="2"/>
  <c r="E1093" i="2"/>
  <c r="C1094" i="2"/>
  <c r="D1094" i="2"/>
  <c r="E1094" i="2"/>
  <c r="C1095" i="2"/>
  <c r="D1095" i="2"/>
  <c r="E1095" i="2"/>
  <c r="C1096" i="2"/>
  <c r="D1096" i="2"/>
  <c r="E1096" i="2"/>
  <c r="C1097" i="2"/>
  <c r="D1097" i="2"/>
  <c r="E1097" i="2"/>
  <c r="C1098" i="2"/>
  <c r="D1098" i="2"/>
  <c r="E1098" i="2"/>
  <c r="C1099" i="2"/>
  <c r="D1099" i="2"/>
  <c r="E1099" i="2"/>
  <c r="C1100" i="2"/>
  <c r="D1100" i="2"/>
  <c r="E1100" i="2"/>
  <c r="C1101" i="2"/>
  <c r="D1101" i="2"/>
  <c r="E1101" i="2"/>
  <c r="C1102" i="2"/>
  <c r="D1102" i="2"/>
  <c r="E1102" i="2"/>
  <c r="C1103" i="2"/>
  <c r="D1103" i="2"/>
  <c r="E1103" i="2"/>
  <c r="C1104" i="2"/>
  <c r="D1104" i="2"/>
  <c r="E1104" i="2"/>
  <c r="C1105" i="2"/>
  <c r="D1105" i="2"/>
  <c r="E1105" i="2"/>
  <c r="C1106" i="2"/>
  <c r="D1106" i="2"/>
  <c r="E1106" i="2"/>
  <c r="C1107" i="2"/>
  <c r="D1107" i="2"/>
  <c r="E1107" i="2"/>
  <c r="C1108" i="2"/>
  <c r="D1108" i="2"/>
  <c r="E1108" i="2"/>
  <c r="C1109" i="2"/>
  <c r="D1109" i="2"/>
  <c r="E1109" i="2"/>
  <c r="C1110" i="2"/>
  <c r="D1110" i="2"/>
  <c r="E1110" i="2"/>
  <c r="C1111" i="2"/>
  <c r="D1111" i="2"/>
  <c r="E1111" i="2"/>
  <c r="C1112" i="2"/>
  <c r="D1112" i="2"/>
  <c r="E1112" i="2"/>
  <c r="C1113" i="2"/>
  <c r="D1113" i="2"/>
  <c r="E1113" i="2"/>
  <c r="C1114" i="2"/>
  <c r="D1114" i="2"/>
  <c r="E1114" i="2"/>
  <c r="C1115" i="2"/>
  <c r="D1115" i="2"/>
  <c r="E1115" i="2"/>
  <c r="C1116" i="2"/>
  <c r="D1116" i="2"/>
  <c r="E1116" i="2"/>
  <c r="C1117" i="2"/>
  <c r="D1117" i="2"/>
  <c r="E1117" i="2"/>
  <c r="C1118" i="2"/>
  <c r="D1118" i="2"/>
  <c r="E1118" i="2"/>
  <c r="C1119" i="2"/>
  <c r="D1119" i="2"/>
  <c r="E1119" i="2"/>
  <c r="C1120" i="2"/>
  <c r="D1120" i="2"/>
  <c r="E1120" i="2"/>
  <c r="C1121" i="2"/>
  <c r="D1121" i="2"/>
  <c r="E1121" i="2"/>
  <c r="C1122" i="2"/>
  <c r="D1122" i="2"/>
  <c r="E1122" i="2"/>
  <c r="C1123" i="2"/>
  <c r="D1123" i="2"/>
  <c r="E1123" i="2"/>
  <c r="C1124" i="2"/>
  <c r="D1124" i="2"/>
  <c r="E1124" i="2"/>
  <c r="C1125" i="2"/>
  <c r="D1125" i="2"/>
  <c r="E1125" i="2"/>
  <c r="C1126" i="2"/>
  <c r="D1126" i="2"/>
  <c r="E1126" i="2"/>
  <c r="C1127" i="2"/>
  <c r="D1127" i="2"/>
  <c r="E1127" i="2"/>
  <c r="C1128" i="2"/>
  <c r="D1128" i="2"/>
  <c r="E1128" i="2"/>
  <c r="C1129" i="2"/>
  <c r="D1129" i="2"/>
  <c r="E1129" i="2"/>
  <c r="C1130" i="2"/>
  <c r="D1130" i="2"/>
  <c r="E1130" i="2"/>
  <c r="C1131" i="2"/>
  <c r="D1131" i="2"/>
  <c r="E1131" i="2"/>
  <c r="C1132" i="2"/>
  <c r="D1132" i="2"/>
  <c r="E1132" i="2"/>
  <c r="C1133" i="2"/>
  <c r="D1133" i="2"/>
  <c r="E1133" i="2"/>
  <c r="C1134" i="2"/>
  <c r="D1134" i="2"/>
  <c r="E1134" i="2"/>
  <c r="C1135" i="2"/>
  <c r="D1135" i="2"/>
  <c r="E1135" i="2"/>
  <c r="C1136" i="2"/>
  <c r="D1136" i="2"/>
  <c r="E1136" i="2"/>
  <c r="C1137" i="2"/>
  <c r="D1137" i="2"/>
  <c r="E1137" i="2"/>
  <c r="C1138" i="2"/>
  <c r="D1138" i="2"/>
  <c r="E1138" i="2"/>
  <c r="C1139" i="2"/>
  <c r="D1139" i="2"/>
  <c r="E1139" i="2"/>
  <c r="C1140" i="2"/>
  <c r="D1140" i="2"/>
  <c r="E1140" i="2"/>
  <c r="C1141" i="2"/>
  <c r="D1141" i="2"/>
  <c r="E1141" i="2"/>
  <c r="C1142" i="2"/>
  <c r="D1142" i="2"/>
  <c r="E1142" i="2"/>
  <c r="C1143" i="2"/>
  <c r="D1143" i="2"/>
  <c r="E1143" i="2"/>
  <c r="C1144" i="2"/>
  <c r="D1144" i="2"/>
  <c r="E1144" i="2"/>
  <c r="C1145" i="2"/>
  <c r="D1145" i="2"/>
  <c r="E1145" i="2"/>
  <c r="C1146" i="2"/>
  <c r="D1146" i="2"/>
  <c r="E1146" i="2"/>
  <c r="C1147" i="2"/>
  <c r="D1147" i="2"/>
  <c r="E1147" i="2"/>
  <c r="C1148" i="2"/>
  <c r="D1148" i="2"/>
  <c r="E1148" i="2"/>
  <c r="C1149" i="2"/>
  <c r="D1149" i="2"/>
  <c r="E1149" i="2"/>
  <c r="C1150" i="2"/>
  <c r="D1150" i="2"/>
  <c r="E1150" i="2"/>
  <c r="C1151" i="2"/>
  <c r="D1151" i="2"/>
  <c r="E1151" i="2"/>
  <c r="C1152" i="2"/>
  <c r="D1152" i="2"/>
  <c r="E1152" i="2"/>
  <c r="C1153" i="2"/>
  <c r="D1153" i="2"/>
  <c r="E1153" i="2"/>
  <c r="C1154" i="2"/>
  <c r="D1154" i="2"/>
  <c r="E1154" i="2"/>
  <c r="C1155" i="2"/>
  <c r="D1155" i="2"/>
  <c r="E1155" i="2"/>
  <c r="C1156" i="2"/>
  <c r="D1156" i="2"/>
  <c r="E1156" i="2"/>
  <c r="C1157" i="2"/>
  <c r="D1157" i="2"/>
  <c r="E1157" i="2"/>
  <c r="C1158" i="2"/>
  <c r="D1158" i="2"/>
  <c r="E1158" i="2"/>
  <c r="C1159" i="2"/>
  <c r="D1159" i="2"/>
  <c r="E1159" i="2"/>
  <c r="C1160" i="2"/>
  <c r="D1160" i="2"/>
  <c r="E1160" i="2"/>
  <c r="C1161" i="2"/>
  <c r="D1161" i="2"/>
  <c r="E1161" i="2"/>
  <c r="C1162" i="2"/>
  <c r="D1162" i="2"/>
  <c r="E1162" i="2"/>
  <c r="C1163" i="2"/>
  <c r="D1163" i="2"/>
  <c r="E1163" i="2"/>
  <c r="C1164" i="2"/>
  <c r="D1164" i="2"/>
  <c r="E1164" i="2"/>
  <c r="C1165" i="2"/>
  <c r="D1165" i="2"/>
  <c r="E1165" i="2"/>
  <c r="C1166" i="2"/>
  <c r="D1166" i="2"/>
  <c r="E1166" i="2"/>
  <c r="C1167" i="2"/>
  <c r="D1167" i="2"/>
  <c r="E1167" i="2"/>
  <c r="C1168" i="2"/>
  <c r="D1168" i="2"/>
  <c r="E1168" i="2"/>
  <c r="C1169" i="2"/>
  <c r="D1169" i="2"/>
  <c r="E1169" i="2"/>
  <c r="C1170" i="2"/>
  <c r="D1170" i="2"/>
  <c r="E1170" i="2"/>
  <c r="C1171" i="2"/>
  <c r="D1171" i="2"/>
  <c r="E1171" i="2"/>
  <c r="C1172" i="2"/>
  <c r="D1172" i="2"/>
  <c r="E1172" i="2"/>
  <c r="C1173" i="2"/>
  <c r="D1173" i="2"/>
  <c r="E1173" i="2"/>
  <c r="C1174" i="2"/>
  <c r="D1174" i="2"/>
  <c r="E1174" i="2"/>
  <c r="C1175" i="2"/>
  <c r="D1175" i="2"/>
  <c r="E1175" i="2"/>
  <c r="C1176" i="2"/>
  <c r="D1176" i="2"/>
  <c r="E1176" i="2"/>
  <c r="C1177" i="2"/>
  <c r="D1177" i="2"/>
  <c r="E1177" i="2"/>
  <c r="C1178" i="2"/>
  <c r="D1178" i="2"/>
  <c r="E1178" i="2"/>
  <c r="C1179" i="2"/>
  <c r="D1179" i="2"/>
  <c r="E1179" i="2"/>
  <c r="C1180" i="2"/>
  <c r="D1180" i="2"/>
  <c r="E1180" i="2"/>
  <c r="C1181" i="2"/>
  <c r="D1181" i="2"/>
  <c r="E1181" i="2"/>
  <c r="C1182" i="2"/>
  <c r="D1182" i="2"/>
  <c r="E1182" i="2"/>
  <c r="C1183" i="2"/>
  <c r="D1183" i="2"/>
  <c r="E1183" i="2"/>
  <c r="C1184" i="2"/>
  <c r="D1184" i="2"/>
  <c r="E1184" i="2"/>
  <c r="C1185" i="2"/>
  <c r="D1185" i="2"/>
  <c r="E1185" i="2"/>
  <c r="C1186" i="2"/>
  <c r="D1186" i="2"/>
  <c r="E1186" i="2"/>
  <c r="C1187" i="2"/>
  <c r="D1187" i="2"/>
  <c r="E1187" i="2"/>
  <c r="C1188" i="2"/>
  <c r="D1188" i="2"/>
  <c r="E1188" i="2"/>
  <c r="C1189" i="2"/>
  <c r="D1189" i="2"/>
  <c r="E1189" i="2"/>
  <c r="C1190" i="2"/>
  <c r="D1190" i="2"/>
  <c r="E1190" i="2"/>
  <c r="C1191" i="2"/>
  <c r="D1191" i="2"/>
  <c r="E1191" i="2"/>
  <c r="C1192" i="2"/>
  <c r="D1192" i="2"/>
  <c r="E1192" i="2"/>
  <c r="C1193" i="2"/>
  <c r="D1193" i="2"/>
  <c r="E1193" i="2"/>
  <c r="C1194" i="2"/>
  <c r="D1194" i="2"/>
  <c r="E1194" i="2"/>
  <c r="C1195" i="2"/>
  <c r="D1195" i="2"/>
  <c r="E1195" i="2"/>
  <c r="C1196" i="2"/>
  <c r="D1196" i="2"/>
  <c r="E1196" i="2"/>
  <c r="C1197" i="2"/>
  <c r="D1197" i="2"/>
  <c r="E1197" i="2"/>
  <c r="C1198" i="2"/>
  <c r="D1198" i="2"/>
  <c r="E1198" i="2"/>
  <c r="C1199" i="2"/>
  <c r="D1199" i="2"/>
  <c r="E1199" i="2"/>
  <c r="C1200" i="2"/>
  <c r="D1200" i="2"/>
  <c r="E1200" i="2"/>
  <c r="C1201" i="2"/>
  <c r="D1201" i="2"/>
  <c r="E1201" i="2"/>
  <c r="C1202" i="2"/>
  <c r="D1202" i="2"/>
  <c r="E1202" i="2"/>
  <c r="C1203" i="2"/>
  <c r="D1203" i="2"/>
  <c r="E1203" i="2"/>
  <c r="C1204" i="2"/>
  <c r="D1204" i="2"/>
  <c r="E1204" i="2"/>
  <c r="C1205" i="2"/>
  <c r="D1205" i="2"/>
  <c r="E1205" i="2"/>
  <c r="C1206" i="2"/>
  <c r="D1206" i="2"/>
  <c r="E1206" i="2"/>
  <c r="C1207" i="2"/>
  <c r="D1207" i="2"/>
  <c r="E1207" i="2"/>
  <c r="C1208" i="2"/>
  <c r="D1208" i="2"/>
  <c r="E1208" i="2"/>
  <c r="C1209" i="2"/>
  <c r="D1209" i="2"/>
  <c r="E1209" i="2"/>
  <c r="C1210" i="2"/>
  <c r="D1210" i="2"/>
  <c r="E1210" i="2"/>
  <c r="C1211" i="2"/>
  <c r="D1211" i="2"/>
  <c r="E1211" i="2"/>
  <c r="C1212" i="2"/>
  <c r="D1212" i="2"/>
  <c r="E1212" i="2"/>
  <c r="C1213" i="2"/>
  <c r="D1213" i="2"/>
  <c r="E1213" i="2"/>
  <c r="C1214" i="2"/>
  <c r="D1214" i="2"/>
  <c r="E1214" i="2"/>
  <c r="C1215" i="2"/>
  <c r="D1215" i="2"/>
  <c r="E1215" i="2"/>
  <c r="C1216" i="2"/>
  <c r="D1216" i="2"/>
  <c r="E1216" i="2"/>
  <c r="C1217" i="2"/>
  <c r="D1217" i="2"/>
  <c r="E1217" i="2"/>
  <c r="C1218" i="2"/>
  <c r="D1218" i="2"/>
  <c r="E1218" i="2"/>
  <c r="C1219" i="2"/>
  <c r="D1219" i="2"/>
  <c r="E1219" i="2"/>
  <c r="C1220" i="2"/>
  <c r="D1220" i="2"/>
  <c r="E1220" i="2"/>
  <c r="C1221" i="2"/>
  <c r="D1221" i="2"/>
  <c r="E1221" i="2"/>
  <c r="C1222" i="2"/>
  <c r="D1222" i="2"/>
  <c r="E1222" i="2"/>
  <c r="C1223" i="2"/>
  <c r="D1223" i="2"/>
  <c r="E1223" i="2"/>
  <c r="C1224" i="2"/>
  <c r="D1224" i="2"/>
  <c r="E1224" i="2"/>
  <c r="C1225" i="2"/>
  <c r="D1225" i="2"/>
  <c r="E1225" i="2"/>
  <c r="C1226" i="2"/>
  <c r="D1226" i="2"/>
  <c r="E1226" i="2"/>
  <c r="C1227" i="2"/>
  <c r="D1227" i="2"/>
  <c r="E1227" i="2"/>
  <c r="C1228" i="2"/>
  <c r="D1228" i="2"/>
  <c r="E1228" i="2"/>
  <c r="C1229" i="2"/>
  <c r="D1229" i="2"/>
  <c r="E1229" i="2"/>
  <c r="C1230" i="2"/>
  <c r="D1230" i="2"/>
  <c r="E1230" i="2"/>
  <c r="C1231" i="2"/>
  <c r="D1231" i="2"/>
  <c r="E1231" i="2"/>
  <c r="C1232" i="2"/>
  <c r="D1232" i="2"/>
  <c r="E1232" i="2"/>
  <c r="C1233" i="2"/>
  <c r="D1233" i="2"/>
  <c r="E1233" i="2"/>
  <c r="C1234" i="2"/>
  <c r="D1234" i="2"/>
  <c r="E1234" i="2"/>
  <c r="C1235" i="2"/>
  <c r="D1235" i="2"/>
  <c r="E1235" i="2"/>
  <c r="C1236" i="2"/>
  <c r="D1236" i="2"/>
  <c r="E1236" i="2"/>
  <c r="C1237" i="2"/>
  <c r="D1237" i="2"/>
  <c r="E1237" i="2"/>
  <c r="C1238" i="2"/>
  <c r="D1238" i="2"/>
  <c r="E1238" i="2"/>
  <c r="C1239" i="2"/>
  <c r="D1239" i="2"/>
  <c r="E1239" i="2"/>
  <c r="C1240" i="2"/>
  <c r="D1240" i="2"/>
  <c r="E1240" i="2"/>
  <c r="C1241" i="2"/>
  <c r="D1241" i="2"/>
  <c r="E1241" i="2"/>
  <c r="C1242" i="2"/>
  <c r="D1242" i="2"/>
  <c r="E1242" i="2"/>
  <c r="C1243" i="2"/>
  <c r="D1243" i="2"/>
  <c r="E1243" i="2"/>
  <c r="C1244" i="2"/>
  <c r="D1244" i="2"/>
  <c r="E1244" i="2"/>
  <c r="C1245" i="2"/>
  <c r="D1245" i="2"/>
  <c r="E1245" i="2"/>
  <c r="C1246" i="2"/>
  <c r="D1246" i="2"/>
  <c r="E1246" i="2"/>
  <c r="C1247" i="2"/>
  <c r="D1247" i="2"/>
  <c r="E1247" i="2"/>
  <c r="C1248" i="2"/>
  <c r="D1248" i="2"/>
  <c r="E1248" i="2"/>
  <c r="C1249" i="2"/>
  <c r="D1249" i="2"/>
  <c r="E1249" i="2"/>
  <c r="C1250" i="2"/>
  <c r="D1250" i="2"/>
  <c r="E1250" i="2"/>
  <c r="C1251" i="2"/>
  <c r="D1251" i="2"/>
  <c r="E1251" i="2"/>
  <c r="C1252" i="2"/>
  <c r="D1252" i="2"/>
  <c r="E1252" i="2"/>
  <c r="C1253" i="2"/>
  <c r="D1253" i="2"/>
  <c r="E1253" i="2"/>
  <c r="C1254" i="2"/>
  <c r="D1254" i="2"/>
  <c r="E1254" i="2"/>
  <c r="C1255" i="2"/>
  <c r="D1255" i="2"/>
  <c r="E1255" i="2"/>
  <c r="C1256" i="2"/>
  <c r="D1256" i="2"/>
  <c r="E1256" i="2"/>
  <c r="C1257" i="2"/>
  <c r="D1257" i="2"/>
  <c r="E1257" i="2"/>
  <c r="C1258" i="2"/>
  <c r="D1258" i="2"/>
  <c r="E1258" i="2"/>
  <c r="C1259" i="2"/>
  <c r="D1259" i="2"/>
  <c r="E1259" i="2"/>
  <c r="C1260" i="2"/>
  <c r="D1260" i="2"/>
  <c r="E1260" i="2"/>
  <c r="C1261" i="2"/>
  <c r="D1261" i="2"/>
  <c r="E1261" i="2"/>
  <c r="C1262" i="2"/>
  <c r="D1262" i="2"/>
  <c r="E1262" i="2"/>
  <c r="C1263" i="2"/>
  <c r="D1263" i="2"/>
  <c r="E1263" i="2"/>
  <c r="C1264" i="2"/>
  <c r="D1264" i="2"/>
  <c r="E1264" i="2"/>
  <c r="C1265" i="2"/>
  <c r="D1265" i="2"/>
  <c r="E1265" i="2"/>
  <c r="C1266" i="2"/>
  <c r="D1266" i="2"/>
  <c r="E1266" i="2"/>
  <c r="C1267" i="2"/>
  <c r="D1267" i="2"/>
  <c r="E1267" i="2"/>
  <c r="C1268" i="2"/>
  <c r="D1268" i="2"/>
  <c r="E1268" i="2"/>
  <c r="C1269" i="2"/>
  <c r="D1269" i="2"/>
  <c r="E1269" i="2"/>
  <c r="C1270" i="2"/>
  <c r="D1270" i="2"/>
  <c r="E1270" i="2"/>
  <c r="C1271" i="2"/>
  <c r="D1271" i="2"/>
  <c r="E1271" i="2"/>
  <c r="C1272" i="2"/>
  <c r="D1272" i="2"/>
  <c r="E1272" i="2"/>
  <c r="C1273" i="2"/>
  <c r="D1273" i="2"/>
  <c r="E1273" i="2"/>
  <c r="C1274" i="2"/>
  <c r="D1274" i="2"/>
  <c r="E1274" i="2"/>
  <c r="C1275" i="2"/>
  <c r="D1275" i="2"/>
  <c r="E1275" i="2"/>
  <c r="C1276" i="2"/>
  <c r="D1276" i="2"/>
  <c r="E1276" i="2"/>
  <c r="C1277" i="2"/>
  <c r="D1277" i="2"/>
  <c r="E1277" i="2"/>
  <c r="C1278" i="2"/>
  <c r="D1278" i="2"/>
  <c r="E1278" i="2"/>
  <c r="C1279" i="2"/>
  <c r="D1279" i="2"/>
  <c r="E1279" i="2"/>
  <c r="C1280" i="2"/>
  <c r="D1280" i="2"/>
  <c r="E1280" i="2"/>
  <c r="C1281" i="2"/>
  <c r="D1281" i="2"/>
  <c r="E1281" i="2"/>
  <c r="C1282" i="2"/>
  <c r="D1282" i="2"/>
  <c r="E1282" i="2"/>
  <c r="C1283" i="2"/>
  <c r="D1283" i="2"/>
  <c r="E1283" i="2"/>
  <c r="C1284" i="2"/>
  <c r="D1284" i="2"/>
  <c r="E1284" i="2"/>
  <c r="C1285" i="2"/>
  <c r="D1285" i="2"/>
  <c r="E1285" i="2"/>
  <c r="C1286" i="2"/>
  <c r="D1286" i="2"/>
  <c r="E1286" i="2"/>
  <c r="C1287" i="2"/>
  <c r="D1287" i="2"/>
  <c r="E1287" i="2"/>
  <c r="C1288" i="2"/>
  <c r="D1288" i="2"/>
  <c r="E1288" i="2"/>
  <c r="C1289" i="2"/>
  <c r="D1289" i="2"/>
  <c r="E1289" i="2"/>
  <c r="C1290" i="2"/>
  <c r="D1290" i="2"/>
  <c r="E1290" i="2"/>
  <c r="C1291" i="2"/>
  <c r="D1291" i="2"/>
  <c r="E1291" i="2"/>
  <c r="C1292" i="2"/>
  <c r="D1292" i="2"/>
  <c r="E1292" i="2"/>
  <c r="C1293" i="2"/>
  <c r="D1293" i="2"/>
  <c r="E1293" i="2"/>
  <c r="C1294" i="2"/>
  <c r="D1294" i="2"/>
  <c r="E1294" i="2"/>
  <c r="C1295" i="2"/>
  <c r="D1295" i="2"/>
  <c r="E1295" i="2"/>
  <c r="C1296" i="2"/>
  <c r="D1296" i="2"/>
  <c r="E1296" i="2"/>
  <c r="C1297" i="2"/>
  <c r="D1297" i="2"/>
  <c r="E1297" i="2"/>
  <c r="C1298" i="2"/>
  <c r="D1298" i="2"/>
  <c r="E1298" i="2"/>
  <c r="C1299" i="2"/>
  <c r="D1299" i="2"/>
  <c r="E1299" i="2"/>
  <c r="C1300" i="2"/>
  <c r="D1300" i="2"/>
  <c r="E1300" i="2"/>
  <c r="C1301" i="2"/>
  <c r="D1301" i="2"/>
  <c r="E1301" i="2"/>
  <c r="C1302" i="2"/>
  <c r="D1302" i="2"/>
  <c r="E1302" i="2"/>
  <c r="C1303" i="2"/>
  <c r="D1303" i="2"/>
  <c r="E1303" i="2"/>
  <c r="C1304" i="2"/>
  <c r="D1304" i="2"/>
  <c r="E1304" i="2"/>
  <c r="C1305" i="2"/>
  <c r="D1305" i="2"/>
  <c r="E1305" i="2"/>
  <c r="C1306" i="2"/>
  <c r="D1306" i="2"/>
  <c r="E1306" i="2"/>
  <c r="C1307" i="2"/>
  <c r="D1307" i="2"/>
  <c r="E1307" i="2"/>
  <c r="C1308" i="2"/>
  <c r="D1308" i="2"/>
  <c r="E1308" i="2"/>
  <c r="C1309" i="2"/>
  <c r="D1309" i="2"/>
  <c r="E1309" i="2"/>
  <c r="C1310" i="2"/>
  <c r="D1310" i="2"/>
  <c r="E1310" i="2"/>
  <c r="C1311" i="2"/>
  <c r="D1311" i="2"/>
  <c r="E1311" i="2"/>
  <c r="C1312" i="2"/>
  <c r="D1312" i="2"/>
  <c r="E1312" i="2"/>
  <c r="C1313" i="2"/>
  <c r="D1313" i="2"/>
  <c r="E1313" i="2"/>
  <c r="C1314" i="2"/>
  <c r="D1314" i="2"/>
  <c r="E1314" i="2"/>
  <c r="C1315" i="2"/>
  <c r="D1315" i="2"/>
  <c r="E1315" i="2"/>
  <c r="C1316" i="2"/>
  <c r="D1316" i="2"/>
  <c r="E1316" i="2"/>
  <c r="C1317" i="2"/>
  <c r="D1317" i="2"/>
  <c r="E1317" i="2"/>
  <c r="C1318" i="2"/>
  <c r="D1318" i="2"/>
  <c r="E1318" i="2"/>
  <c r="C1319" i="2"/>
  <c r="D1319" i="2"/>
  <c r="E1319" i="2"/>
  <c r="C1320" i="2"/>
  <c r="D1320" i="2"/>
  <c r="E1320" i="2"/>
  <c r="C1321" i="2"/>
  <c r="D1321" i="2"/>
  <c r="E1321" i="2"/>
  <c r="C1322" i="2"/>
  <c r="D1322" i="2"/>
  <c r="E1322" i="2"/>
  <c r="C1323" i="2"/>
  <c r="D1323" i="2"/>
  <c r="E1323" i="2"/>
  <c r="C1324" i="2"/>
  <c r="D1324" i="2"/>
  <c r="E1324" i="2"/>
  <c r="C1325" i="2"/>
  <c r="D1325" i="2"/>
  <c r="E1325" i="2"/>
  <c r="C1326" i="2"/>
  <c r="D1326" i="2"/>
  <c r="E1326" i="2"/>
  <c r="C1327" i="2"/>
  <c r="D1327" i="2"/>
  <c r="E1327" i="2"/>
  <c r="C1328" i="2"/>
  <c r="D1328" i="2"/>
  <c r="E1328" i="2"/>
  <c r="C1329" i="2"/>
  <c r="D1329" i="2"/>
  <c r="E1329" i="2"/>
  <c r="C1330" i="2"/>
  <c r="D1330" i="2"/>
  <c r="E1330" i="2"/>
  <c r="C1331" i="2"/>
  <c r="D1331" i="2"/>
  <c r="E1331" i="2"/>
  <c r="C1332" i="2"/>
  <c r="D1332" i="2"/>
  <c r="E1332" i="2"/>
  <c r="C1333" i="2"/>
  <c r="D1333" i="2"/>
  <c r="E1333" i="2"/>
  <c r="C1334" i="2"/>
  <c r="D1334" i="2"/>
  <c r="E1334" i="2"/>
  <c r="C1335" i="2"/>
  <c r="D1335" i="2"/>
  <c r="E1335" i="2"/>
  <c r="C1336" i="2"/>
  <c r="D1336" i="2"/>
  <c r="E1336" i="2"/>
  <c r="C1337" i="2"/>
  <c r="D1337" i="2"/>
  <c r="E1337" i="2"/>
  <c r="C1338" i="2"/>
  <c r="D1338" i="2"/>
  <c r="E1338" i="2"/>
  <c r="C1339" i="2"/>
  <c r="D1339" i="2"/>
  <c r="E1339" i="2"/>
  <c r="C1340" i="2"/>
  <c r="D1340" i="2"/>
  <c r="E1340" i="2"/>
  <c r="C1341" i="2"/>
  <c r="D1341" i="2"/>
  <c r="E1341" i="2"/>
  <c r="C1342" i="2"/>
  <c r="D1342" i="2"/>
  <c r="E1342" i="2"/>
  <c r="C1343" i="2"/>
  <c r="D1343" i="2"/>
  <c r="E1343" i="2"/>
  <c r="C1344" i="2"/>
  <c r="D1344" i="2"/>
  <c r="E1344" i="2"/>
  <c r="C1345" i="2"/>
  <c r="D1345" i="2"/>
  <c r="E1345" i="2"/>
  <c r="C1346" i="2"/>
  <c r="D1346" i="2"/>
  <c r="E1346" i="2"/>
  <c r="C1347" i="2"/>
  <c r="D1347" i="2"/>
  <c r="E1347" i="2"/>
  <c r="C1348" i="2"/>
  <c r="D1348" i="2"/>
  <c r="E1348" i="2"/>
  <c r="C1349" i="2"/>
  <c r="D1349" i="2"/>
  <c r="E1349" i="2"/>
  <c r="C1350" i="2"/>
  <c r="D1350" i="2"/>
  <c r="E1350" i="2"/>
  <c r="C1351" i="2"/>
  <c r="D1351" i="2"/>
  <c r="E1351" i="2"/>
  <c r="C1352" i="2"/>
  <c r="D1352" i="2"/>
  <c r="E1352" i="2"/>
  <c r="C1353" i="2"/>
  <c r="D1353" i="2"/>
  <c r="E1353" i="2"/>
  <c r="C1354" i="2"/>
  <c r="D1354" i="2"/>
  <c r="E1354" i="2"/>
  <c r="C1355" i="2"/>
  <c r="D1355" i="2"/>
  <c r="E1355" i="2"/>
  <c r="C1356" i="2"/>
  <c r="D1356" i="2"/>
  <c r="E1356" i="2"/>
  <c r="C1357" i="2"/>
  <c r="D1357" i="2"/>
  <c r="E1357" i="2"/>
  <c r="C1358" i="2"/>
  <c r="D1358" i="2"/>
  <c r="E1358" i="2"/>
  <c r="C1359" i="2"/>
  <c r="D1359" i="2"/>
  <c r="E1359" i="2"/>
  <c r="C1360" i="2"/>
  <c r="D1360" i="2"/>
  <c r="E1360" i="2"/>
  <c r="C1361" i="2"/>
  <c r="D1361" i="2"/>
  <c r="E1361" i="2"/>
  <c r="C1362" i="2"/>
  <c r="D1362" i="2"/>
  <c r="E1362" i="2"/>
  <c r="C1363" i="2"/>
  <c r="D1363" i="2"/>
  <c r="E1363" i="2"/>
  <c r="C1364" i="2"/>
  <c r="D1364" i="2"/>
  <c r="E1364" i="2"/>
  <c r="C1365" i="2"/>
  <c r="D1365" i="2"/>
  <c r="E1365" i="2"/>
  <c r="C1366" i="2"/>
  <c r="D1366" i="2"/>
  <c r="E1366" i="2"/>
  <c r="C1367" i="2"/>
  <c r="D1367" i="2"/>
  <c r="E1367" i="2"/>
  <c r="C1368" i="2"/>
  <c r="D1368" i="2"/>
  <c r="E1368" i="2"/>
  <c r="C1369" i="2"/>
  <c r="D1369" i="2"/>
  <c r="E1369" i="2"/>
  <c r="C1370" i="2"/>
  <c r="D1370" i="2"/>
  <c r="E1370" i="2"/>
  <c r="C1371" i="2"/>
  <c r="D1371" i="2"/>
  <c r="E1371" i="2"/>
  <c r="C1372" i="2"/>
  <c r="D1372" i="2"/>
  <c r="E1372" i="2"/>
  <c r="C1373" i="2"/>
  <c r="D1373" i="2"/>
  <c r="E1373" i="2"/>
  <c r="C1374" i="2"/>
  <c r="D1374" i="2"/>
  <c r="E1374" i="2"/>
  <c r="C1375" i="2"/>
  <c r="D1375" i="2"/>
  <c r="E1375" i="2"/>
  <c r="C1376" i="2"/>
  <c r="D1376" i="2"/>
  <c r="E1376" i="2"/>
  <c r="C1377" i="2"/>
  <c r="D1377" i="2"/>
  <c r="E1377" i="2"/>
  <c r="C1378" i="2"/>
  <c r="D1378" i="2"/>
  <c r="E1378" i="2"/>
  <c r="C1379" i="2"/>
  <c r="D1379" i="2"/>
  <c r="E1379" i="2"/>
  <c r="C1380" i="2"/>
  <c r="D1380" i="2"/>
  <c r="E1380" i="2"/>
  <c r="C1381" i="2"/>
  <c r="D1381" i="2"/>
  <c r="E1381" i="2"/>
  <c r="C1382" i="2"/>
  <c r="D1382" i="2"/>
  <c r="E1382" i="2"/>
  <c r="C1383" i="2"/>
  <c r="D1383" i="2"/>
  <c r="E1383" i="2"/>
  <c r="C1384" i="2"/>
  <c r="D1384" i="2"/>
  <c r="E1384" i="2"/>
  <c r="C1385" i="2"/>
  <c r="D1385" i="2"/>
  <c r="E1385" i="2"/>
  <c r="C1386" i="2"/>
  <c r="D1386" i="2"/>
  <c r="E1386" i="2"/>
  <c r="C1387" i="2"/>
  <c r="D1387" i="2"/>
  <c r="E1387" i="2"/>
  <c r="C1388" i="2"/>
  <c r="D1388" i="2"/>
  <c r="E1388" i="2"/>
  <c r="C1389" i="2"/>
  <c r="D1389" i="2"/>
  <c r="E1389" i="2"/>
  <c r="C1390" i="2"/>
  <c r="D1390" i="2"/>
  <c r="E1390" i="2"/>
  <c r="C1391" i="2"/>
  <c r="D1391" i="2"/>
  <c r="E1391" i="2"/>
  <c r="C1392" i="2"/>
  <c r="D1392" i="2"/>
  <c r="E1392" i="2"/>
  <c r="C1393" i="2"/>
  <c r="D1393" i="2"/>
  <c r="E1393" i="2"/>
  <c r="C1394" i="2"/>
  <c r="D1394" i="2"/>
  <c r="E1394" i="2"/>
  <c r="C1395" i="2"/>
  <c r="D1395" i="2"/>
  <c r="E1395" i="2"/>
  <c r="C1396" i="2"/>
  <c r="D1396" i="2"/>
  <c r="E1396" i="2"/>
  <c r="C1397" i="2"/>
  <c r="D1397" i="2"/>
  <c r="E1397" i="2"/>
  <c r="C1398" i="2"/>
  <c r="D1398" i="2"/>
  <c r="E1398" i="2"/>
  <c r="C1399" i="2"/>
  <c r="D1399" i="2"/>
  <c r="E1399" i="2"/>
  <c r="C1400" i="2"/>
  <c r="D1400" i="2"/>
  <c r="E1400" i="2"/>
  <c r="C1401" i="2"/>
  <c r="D1401" i="2"/>
  <c r="E1401" i="2"/>
  <c r="C1402" i="2"/>
  <c r="D1402" i="2"/>
  <c r="E1402" i="2"/>
  <c r="C1403" i="2"/>
  <c r="D1403" i="2"/>
  <c r="E1403" i="2"/>
  <c r="C1404" i="2"/>
  <c r="D1404" i="2"/>
  <c r="E1404" i="2"/>
  <c r="C1405" i="2"/>
  <c r="D1405" i="2"/>
  <c r="E1405" i="2"/>
  <c r="C1406" i="2"/>
  <c r="D1406" i="2"/>
  <c r="E1406" i="2"/>
  <c r="C1407" i="2"/>
  <c r="D1407" i="2"/>
  <c r="E1407" i="2"/>
  <c r="C1408" i="2"/>
  <c r="D1408" i="2"/>
  <c r="E1408" i="2"/>
  <c r="C1409" i="2"/>
  <c r="D1409" i="2"/>
  <c r="E1409" i="2"/>
  <c r="C1410" i="2"/>
  <c r="D1410" i="2"/>
  <c r="E1410" i="2"/>
  <c r="C1411" i="2"/>
  <c r="D1411" i="2"/>
  <c r="E1411" i="2"/>
  <c r="C1412" i="2"/>
  <c r="D1412" i="2"/>
  <c r="E1412" i="2"/>
  <c r="C1413" i="2"/>
  <c r="D1413" i="2"/>
  <c r="E1413" i="2"/>
  <c r="C1414" i="2"/>
  <c r="D1414" i="2"/>
  <c r="E1414" i="2"/>
  <c r="C1415" i="2"/>
  <c r="D1415" i="2"/>
  <c r="E1415" i="2"/>
  <c r="C1416" i="2"/>
  <c r="D1416" i="2"/>
  <c r="E1416" i="2"/>
  <c r="C1417" i="2"/>
  <c r="D1417" i="2"/>
  <c r="E1417" i="2"/>
  <c r="C1418" i="2"/>
  <c r="D1418" i="2"/>
  <c r="E1418" i="2"/>
  <c r="C1419" i="2"/>
  <c r="D1419" i="2"/>
  <c r="E1419" i="2"/>
  <c r="C1420" i="2"/>
  <c r="D1420" i="2"/>
  <c r="E1420" i="2"/>
  <c r="C1421" i="2"/>
  <c r="D1421" i="2"/>
  <c r="E1421" i="2"/>
  <c r="C1422" i="2"/>
  <c r="D1422" i="2"/>
  <c r="E1422" i="2"/>
  <c r="C1423" i="2"/>
  <c r="D1423" i="2"/>
  <c r="E1423" i="2"/>
  <c r="C1424" i="2"/>
  <c r="D1424" i="2"/>
  <c r="E1424" i="2"/>
  <c r="C1425" i="2"/>
  <c r="D1425" i="2"/>
  <c r="E1425" i="2"/>
  <c r="C1426" i="2"/>
  <c r="D1426" i="2"/>
  <c r="E1426" i="2"/>
  <c r="C1427" i="2"/>
  <c r="D1427" i="2"/>
  <c r="E1427" i="2"/>
  <c r="C1428" i="2"/>
  <c r="D1428" i="2"/>
  <c r="E1428" i="2"/>
  <c r="C1429" i="2"/>
  <c r="D1429" i="2"/>
  <c r="E1429" i="2"/>
  <c r="C1430" i="2"/>
  <c r="D1430" i="2"/>
  <c r="E1430" i="2"/>
  <c r="C1431" i="2"/>
  <c r="D1431" i="2"/>
  <c r="E1431" i="2"/>
  <c r="C1432" i="2"/>
  <c r="D1432" i="2"/>
  <c r="E1432" i="2"/>
  <c r="C1433" i="2"/>
  <c r="D1433" i="2"/>
  <c r="E1433" i="2"/>
  <c r="C1434" i="2"/>
  <c r="D1434" i="2"/>
  <c r="E1434" i="2"/>
  <c r="C1435" i="2"/>
  <c r="D1435" i="2"/>
  <c r="E1435" i="2"/>
  <c r="C1436" i="2"/>
  <c r="D1436" i="2"/>
  <c r="E1436" i="2"/>
  <c r="C1437" i="2"/>
  <c r="D1437" i="2"/>
  <c r="E1437" i="2"/>
  <c r="C1438" i="2"/>
  <c r="D1438" i="2"/>
  <c r="E1438" i="2"/>
  <c r="C1439" i="2"/>
  <c r="D1439" i="2"/>
  <c r="E1439" i="2"/>
  <c r="C1440" i="2"/>
  <c r="D1440" i="2"/>
  <c r="E1440" i="2"/>
  <c r="C1441" i="2"/>
  <c r="D1441" i="2"/>
  <c r="E1441" i="2"/>
  <c r="C1442" i="2"/>
  <c r="D1442" i="2"/>
  <c r="E1442" i="2"/>
  <c r="C1443" i="2"/>
  <c r="D1443" i="2"/>
  <c r="E1443" i="2"/>
  <c r="C1444" i="2"/>
  <c r="D1444" i="2"/>
  <c r="E1444" i="2"/>
  <c r="C1445" i="2"/>
  <c r="D1445" i="2"/>
  <c r="E1445" i="2"/>
  <c r="C1446" i="2"/>
  <c r="D1446" i="2"/>
  <c r="E1446" i="2"/>
  <c r="C1447" i="2"/>
  <c r="D1447" i="2"/>
  <c r="E1447" i="2"/>
  <c r="C1448" i="2"/>
  <c r="D1448" i="2"/>
  <c r="E1448" i="2"/>
  <c r="C1449" i="2"/>
  <c r="D1449" i="2"/>
  <c r="E1449" i="2"/>
  <c r="C1450" i="2"/>
  <c r="D1450" i="2"/>
  <c r="E1450" i="2"/>
  <c r="C1451" i="2"/>
  <c r="D1451" i="2"/>
  <c r="E1451" i="2"/>
  <c r="C1452" i="2"/>
  <c r="D1452" i="2"/>
  <c r="E1452" i="2"/>
  <c r="C1453" i="2"/>
  <c r="D1453" i="2"/>
  <c r="E1453" i="2"/>
  <c r="C1454" i="2"/>
  <c r="D1454" i="2"/>
  <c r="E1454" i="2"/>
  <c r="C1455" i="2"/>
  <c r="D1455" i="2"/>
  <c r="E1455" i="2"/>
  <c r="C1456" i="2"/>
  <c r="D1456" i="2"/>
  <c r="E1456" i="2"/>
  <c r="C1457" i="2"/>
  <c r="D1457" i="2"/>
  <c r="E1457" i="2"/>
  <c r="C1458" i="2"/>
  <c r="D1458" i="2"/>
  <c r="E1458" i="2"/>
  <c r="C1459" i="2"/>
  <c r="D1459" i="2"/>
  <c r="E1459" i="2"/>
  <c r="C1460" i="2"/>
  <c r="D1460" i="2"/>
  <c r="E1460" i="2"/>
  <c r="C1461" i="2"/>
  <c r="D1461" i="2"/>
  <c r="E1461" i="2"/>
  <c r="C1462" i="2"/>
  <c r="D1462" i="2"/>
  <c r="E1462" i="2"/>
  <c r="C1463" i="2"/>
  <c r="D1463" i="2"/>
  <c r="E1463" i="2"/>
  <c r="C1464" i="2"/>
  <c r="D1464" i="2"/>
  <c r="E1464" i="2"/>
  <c r="C1465" i="2"/>
  <c r="D1465" i="2"/>
  <c r="E1465" i="2"/>
  <c r="C1466" i="2"/>
  <c r="D1466" i="2"/>
  <c r="E1466" i="2"/>
  <c r="C1467" i="2"/>
  <c r="D1467" i="2"/>
  <c r="E1467" i="2"/>
  <c r="C1468" i="2"/>
  <c r="D1468" i="2"/>
  <c r="E1468" i="2"/>
  <c r="C1469" i="2"/>
  <c r="D1469" i="2"/>
  <c r="E1469" i="2"/>
  <c r="C1470" i="2"/>
  <c r="D1470" i="2"/>
  <c r="E1470" i="2"/>
  <c r="C1471" i="2"/>
  <c r="D1471" i="2"/>
  <c r="E1471" i="2"/>
  <c r="C1472" i="2"/>
  <c r="D1472" i="2"/>
  <c r="E1472" i="2"/>
  <c r="C1473" i="2"/>
  <c r="D1473" i="2"/>
  <c r="E1473" i="2"/>
  <c r="C1474" i="2"/>
  <c r="D1474" i="2"/>
  <c r="E1474" i="2"/>
  <c r="C1475" i="2"/>
  <c r="D1475" i="2"/>
  <c r="E1475" i="2"/>
  <c r="C1476" i="2"/>
  <c r="D1476" i="2"/>
  <c r="E1476" i="2"/>
  <c r="C1477" i="2"/>
  <c r="D1477" i="2"/>
  <c r="E1477" i="2"/>
  <c r="C1478" i="2"/>
  <c r="D1478" i="2"/>
  <c r="E1478" i="2"/>
  <c r="C1479" i="2"/>
  <c r="D1479" i="2"/>
  <c r="E1479" i="2"/>
  <c r="C1480" i="2"/>
  <c r="D1480" i="2"/>
  <c r="E1480" i="2"/>
  <c r="C1481" i="2"/>
  <c r="D1481" i="2"/>
  <c r="E1481" i="2"/>
  <c r="C1482" i="2"/>
  <c r="D1482" i="2"/>
  <c r="E1482" i="2"/>
  <c r="C1483" i="2"/>
  <c r="D1483" i="2"/>
  <c r="E1483" i="2"/>
  <c r="C1484" i="2"/>
  <c r="D1484" i="2"/>
  <c r="E1484" i="2"/>
  <c r="C1485" i="2"/>
  <c r="D1485" i="2"/>
  <c r="E1485" i="2"/>
  <c r="C1486" i="2"/>
  <c r="D1486" i="2"/>
  <c r="E1486" i="2"/>
  <c r="C1487" i="2"/>
  <c r="D1487" i="2"/>
  <c r="E1487" i="2"/>
  <c r="C1488" i="2"/>
  <c r="D1488" i="2"/>
  <c r="E1488" i="2"/>
  <c r="C1489" i="2"/>
  <c r="D1489" i="2"/>
  <c r="E1489" i="2"/>
  <c r="C1490" i="2"/>
  <c r="D1490" i="2"/>
  <c r="E1490" i="2"/>
  <c r="C1491" i="2"/>
  <c r="D1491" i="2"/>
  <c r="E1491" i="2"/>
  <c r="C1492" i="2"/>
  <c r="D1492" i="2"/>
  <c r="E1492" i="2"/>
  <c r="C1493" i="2"/>
  <c r="D1493" i="2"/>
  <c r="E1493" i="2"/>
  <c r="C1494" i="2"/>
  <c r="D1494" i="2"/>
  <c r="E1494" i="2"/>
  <c r="C1495" i="2"/>
  <c r="D1495" i="2"/>
  <c r="E1495" i="2"/>
  <c r="C1496" i="2"/>
  <c r="D1496" i="2"/>
  <c r="E1496" i="2"/>
  <c r="C1497" i="2"/>
  <c r="D1497" i="2"/>
  <c r="E1497" i="2"/>
  <c r="C1498" i="2"/>
  <c r="D1498" i="2"/>
  <c r="E1498" i="2"/>
  <c r="C1499" i="2"/>
  <c r="D1499" i="2"/>
  <c r="E1499" i="2"/>
  <c r="C1500" i="2"/>
  <c r="D1500" i="2"/>
  <c r="E1500" i="2"/>
  <c r="C1501" i="2"/>
  <c r="D1501" i="2"/>
  <c r="E1501" i="2"/>
  <c r="C1502" i="2"/>
  <c r="D1502" i="2"/>
  <c r="E1502" i="2"/>
  <c r="C1503" i="2"/>
  <c r="D1503" i="2"/>
  <c r="E1503" i="2"/>
  <c r="C1504" i="2"/>
  <c r="D1504" i="2"/>
  <c r="E1504" i="2"/>
  <c r="C1505" i="2"/>
  <c r="D1505" i="2"/>
  <c r="E1505" i="2"/>
  <c r="C1506" i="2"/>
  <c r="D1506" i="2"/>
  <c r="E1506" i="2"/>
  <c r="C1507" i="2"/>
  <c r="D1507" i="2"/>
  <c r="E1507" i="2"/>
  <c r="C1508" i="2"/>
  <c r="D1508" i="2"/>
  <c r="E1508" i="2"/>
  <c r="C1509" i="2"/>
  <c r="D1509" i="2"/>
  <c r="E1509" i="2"/>
  <c r="C1510" i="2"/>
  <c r="D1510" i="2"/>
  <c r="E1510" i="2"/>
  <c r="C1511" i="2"/>
  <c r="D1511" i="2"/>
  <c r="E1511" i="2"/>
  <c r="C1512" i="2"/>
  <c r="D1512" i="2"/>
  <c r="E1512" i="2"/>
  <c r="C1513" i="2"/>
  <c r="D1513" i="2"/>
  <c r="E1513" i="2"/>
  <c r="C1514" i="2"/>
  <c r="D1514" i="2"/>
  <c r="E1514" i="2"/>
  <c r="C1515" i="2"/>
  <c r="D1515" i="2"/>
  <c r="E1515" i="2"/>
  <c r="C1516" i="2"/>
  <c r="D1516" i="2"/>
  <c r="E1516" i="2"/>
  <c r="C1517" i="2"/>
  <c r="D1517" i="2"/>
  <c r="E1517" i="2"/>
  <c r="C1518" i="2"/>
  <c r="D1518" i="2"/>
  <c r="E1518" i="2"/>
  <c r="C1519" i="2"/>
  <c r="D1519" i="2"/>
  <c r="E1519" i="2"/>
  <c r="C1520" i="2"/>
  <c r="D1520" i="2"/>
  <c r="E1520" i="2"/>
  <c r="C1521" i="2"/>
  <c r="D1521" i="2"/>
  <c r="E1521" i="2"/>
  <c r="C1522" i="2"/>
  <c r="D1522" i="2"/>
  <c r="E1522" i="2"/>
  <c r="C1523" i="2"/>
  <c r="D1523" i="2"/>
  <c r="E1523" i="2"/>
  <c r="C1524" i="2"/>
  <c r="D1524" i="2"/>
  <c r="E1524" i="2"/>
  <c r="C1525" i="2"/>
  <c r="D1525" i="2"/>
  <c r="E1525" i="2"/>
  <c r="C1526" i="2"/>
  <c r="D1526" i="2"/>
  <c r="E1526" i="2"/>
  <c r="C1527" i="2"/>
  <c r="D1527" i="2"/>
  <c r="E1527" i="2"/>
  <c r="C1528" i="2"/>
  <c r="D1528" i="2"/>
  <c r="E1528" i="2"/>
  <c r="C1529" i="2"/>
  <c r="D1529" i="2"/>
  <c r="E1529" i="2"/>
  <c r="C1530" i="2"/>
  <c r="D1530" i="2"/>
  <c r="E1530" i="2"/>
  <c r="C1531" i="2"/>
  <c r="D1531" i="2"/>
  <c r="E1531" i="2"/>
  <c r="C1532" i="2"/>
  <c r="D1532" i="2"/>
  <c r="E1532" i="2"/>
  <c r="C1533" i="2"/>
  <c r="D1533" i="2"/>
  <c r="E1533" i="2"/>
  <c r="C1534" i="2"/>
  <c r="D1534" i="2"/>
  <c r="E1534" i="2"/>
  <c r="C1535" i="2"/>
  <c r="D1535" i="2"/>
  <c r="E1535" i="2"/>
  <c r="C1536" i="2"/>
  <c r="D1536" i="2"/>
  <c r="E1536" i="2"/>
  <c r="C1537" i="2"/>
  <c r="D1537" i="2"/>
  <c r="E1537" i="2"/>
  <c r="C1538" i="2"/>
  <c r="D1538" i="2"/>
  <c r="E1538" i="2"/>
  <c r="C1539" i="2"/>
  <c r="D1539" i="2"/>
  <c r="E1539" i="2"/>
  <c r="C1540" i="2"/>
  <c r="D1540" i="2"/>
  <c r="E1540" i="2"/>
  <c r="C1541" i="2"/>
  <c r="D1541" i="2"/>
  <c r="E1541" i="2"/>
  <c r="C1542" i="2"/>
  <c r="D1542" i="2"/>
  <c r="E1542" i="2"/>
  <c r="C1543" i="2"/>
  <c r="D1543" i="2"/>
  <c r="E1543" i="2"/>
  <c r="C1544" i="2"/>
  <c r="D1544" i="2"/>
  <c r="E1544" i="2"/>
  <c r="C1545" i="2"/>
  <c r="D1545" i="2"/>
  <c r="E1545" i="2"/>
  <c r="C1546" i="2"/>
  <c r="D1546" i="2"/>
  <c r="E1546" i="2"/>
  <c r="C1547" i="2"/>
  <c r="D1547" i="2"/>
  <c r="E1547" i="2"/>
  <c r="C1548" i="2"/>
  <c r="D1548" i="2"/>
  <c r="E1548" i="2"/>
  <c r="C1549" i="2"/>
  <c r="D1549" i="2"/>
  <c r="E1549" i="2"/>
  <c r="C1550" i="2"/>
  <c r="D1550" i="2"/>
  <c r="E1550" i="2"/>
  <c r="C1551" i="2"/>
  <c r="D1551" i="2"/>
  <c r="E1551" i="2"/>
  <c r="C1552" i="2"/>
  <c r="D1552" i="2"/>
  <c r="E1552" i="2"/>
  <c r="C1553" i="2"/>
  <c r="D1553" i="2"/>
  <c r="E1553" i="2"/>
  <c r="C1554" i="2"/>
  <c r="D1554" i="2"/>
  <c r="E1554" i="2"/>
  <c r="C1555" i="2"/>
  <c r="D1555" i="2"/>
  <c r="E1555" i="2"/>
  <c r="C1556" i="2"/>
  <c r="D1556" i="2"/>
  <c r="E1556" i="2"/>
  <c r="C1557" i="2"/>
  <c r="D1557" i="2"/>
  <c r="E1557" i="2"/>
  <c r="C1558" i="2"/>
  <c r="D1558" i="2"/>
  <c r="E1558" i="2"/>
  <c r="C1559" i="2"/>
  <c r="D1559" i="2"/>
  <c r="E1559" i="2"/>
  <c r="C1560" i="2"/>
  <c r="D1560" i="2"/>
  <c r="E1560" i="2"/>
  <c r="C1561" i="2"/>
  <c r="D1561" i="2"/>
  <c r="E1561" i="2"/>
  <c r="C1562" i="2"/>
  <c r="D1562" i="2"/>
  <c r="E1562" i="2"/>
  <c r="C1563" i="2"/>
  <c r="D1563" i="2"/>
  <c r="E1563" i="2"/>
  <c r="C1564" i="2"/>
  <c r="D1564" i="2"/>
  <c r="E1564" i="2"/>
  <c r="C1565" i="2"/>
  <c r="D1565" i="2"/>
  <c r="E1565" i="2"/>
  <c r="C1566" i="2"/>
  <c r="D1566" i="2"/>
  <c r="E1566" i="2"/>
  <c r="C1567" i="2"/>
  <c r="D1567" i="2"/>
  <c r="E1567" i="2"/>
  <c r="C1568" i="2"/>
  <c r="D1568" i="2"/>
  <c r="E1568" i="2"/>
  <c r="C1569" i="2"/>
  <c r="D1569" i="2"/>
  <c r="E1569" i="2"/>
  <c r="C1570" i="2"/>
  <c r="D1570" i="2"/>
  <c r="E1570" i="2"/>
  <c r="C1571" i="2"/>
  <c r="D1571" i="2"/>
  <c r="E1571" i="2"/>
  <c r="C1572" i="2"/>
  <c r="D1572" i="2"/>
  <c r="E1572" i="2"/>
  <c r="C1573" i="2"/>
  <c r="D1573" i="2"/>
  <c r="E1573" i="2"/>
  <c r="C1574" i="2"/>
  <c r="D1574" i="2"/>
  <c r="E1574" i="2"/>
  <c r="C1575" i="2"/>
  <c r="D1575" i="2"/>
  <c r="E1575" i="2"/>
  <c r="C1576" i="2"/>
  <c r="D1576" i="2"/>
  <c r="E1576" i="2"/>
  <c r="C1577" i="2"/>
  <c r="D1577" i="2"/>
  <c r="E1577" i="2"/>
  <c r="C1578" i="2"/>
  <c r="D1578" i="2"/>
  <c r="E1578" i="2"/>
  <c r="C1579" i="2"/>
  <c r="D1579" i="2"/>
  <c r="E1579" i="2"/>
  <c r="C1580" i="2"/>
  <c r="D1580" i="2"/>
  <c r="E1580" i="2"/>
  <c r="C1581" i="2"/>
  <c r="D1581" i="2"/>
  <c r="E1581" i="2"/>
  <c r="C1582" i="2"/>
  <c r="D1582" i="2"/>
  <c r="E1582" i="2"/>
  <c r="C1583" i="2"/>
  <c r="D1583" i="2"/>
  <c r="E1583" i="2"/>
  <c r="C1584" i="2"/>
  <c r="D1584" i="2"/>
  <c r="E1584" i="2"/>
  <c r="C1585" i="2"/>
  <c r="D1585" i="2"/>
  <c r="E1585" i="2"/>
  <c r="C1586" i="2"/>
  <c r="D1586" i="2"/>
  <c r="E1586" i="2"/>
  <c r="C1587" i="2"/>
  <c r="D1587" i="2"/>
  <c r="E1587" i="2"/>
  <c r="C1588" i="2"/>
  <c r="D1588" i="2"/>
  <c r="E1588" i="2"/>
  <c r="C1589" i="2"/>
  <c r="D1589" i="2"/>
  <c r="E1589" i="2"/>
  <c r="C1590" i="2"/>
  <c r="D1590" i="2"/>
  <c r="E1590" i="2"/>
  <c r="C1591" i="2"/>
  <c r="D1591" i="2"/>
  <c r="E1591" i="2"/>
  <c r="C1592" i="2"/>
  <c r="D1592" i="2"/>
  <c r="E1592" i="2"/>
  <c r="C1593" i="2"/>
  <c r="D1593" i="2"/>
  <c r="E1593" i="2"/>
  <c r="C1594" i="2"/>
  <c r="D1594" i="2"/>
  <c r="E1594" i="2"/>
  <c r="C1595" i="2"/>
  <c r="D1595" i="2"/>
  <c r="E1595" i="2"/>
  <c r="C1596" i="2"/>
  <c r="D1596" i="2"/>
  <c r="E1596" i="2"/>
  <c r="C1597" i="2"/>
  <c r="D1597" i="2"/>
  <c r="E1597" i="2"/>
  <c r="C1598" i="2"/>
  <c r="D1598" i="2"/>
  <c r="E1598" i="2"/>
  <c r="C1599" i="2"/>
  <c r="D1599" i="2"/>
  <c r="E1599" i="2"/>
  <c r="C1600" i="2"/>
  <c r="D1600" i="2"/>
  <c r="E1600" i="2"/>
  <c r="C1601" i="2"/>
  <c r="D1601" i="2"/>
  <c r="E1601" i="2"/>
  <c r="C1602" i="2"/>
  <c r="D1602" i="2"/>
  <c r="E1602" i="2"/>
  <c r="C1603" i="2"/>
  <c r="D1603" i="2"/>
  <c r="E1603" i="2"/>
  <c r="C1604" i="2"/>
  <c r="D1604" i="2"/>
  <c r="E1604" i="2"/>
  <c r="C1605" i="2"/>
  <c r="D1605" i="2"/>
  <c r="E1605" i="2"/>
  <c r="C1606" i="2"/>
  <c r="D1606" i="2"/>
  <c r="E1606" i="2"/>
  <c r="C1607" i="2"/>
  <c r="D1607" i="2"/>
  <c r="E1607" i="2"/>
  <c r="C1608" i="2"/>
  <c r="D1608" i="2"/>
  <c r="E1608" i="2"/>
  <c r="C1609" i="2"/>
  <c r="D1609" i="2"/>
  <c r="E1609" i="2"/>
  <c r="C1610" i="2"/>
  <c r="D1610" i="2"/>
  <c r="E1610" i="2"/>
  <c r="C1611" i="2"/>
  <c r="D1611" i="2"/>
  <c r="E1611" i="2"/>
  <c r="C1612" i="2"/>
  <c r="D1612" i="2"/>
  <c r="E1612" i="2"/>
  <c r="C1613" i="2"/>
  <c r="D1613" i="2"/>
  <c r="E1613" i="2"/>
  <c r="C1614" i="2"/>
  <c r="D1614" i="2"/>
  <c r="E1614" i="2"/>
  <c r="C1615" i="2"/>
  <c r="D1615" i="2"/>
  <c r="E1615" i="2"/>
  <c r="C1616" i="2"/>
  <c r="D1616" i="2"/>
  <c r="E1616" i="2"/>
  <c r="C1617" i="2"/>
  <c r="D1617" i="2"/>
  <c r="E1617" i="2"/>
  <c r="C1618" i="2"/>
  <c r="D1618" i="2"/>
  <c r="E1618" i="2"/>
  <c r="C1619" i="2"/>
  <c r="D1619" i="2"/>
  <c r="E1619" i="2"/>
  <c r="C1620" i="2"/>
  <c r="D1620" i="2"/>
  <c r="E1620" i="2"/>
  <c r="C1621" i="2"/>
  <c r="D1621" i="2"/>
  <c r="E1621" i="2"/>
  <c r="C1622" i="2"/>
  <c r="D1622" i="2"/>
  <c r="E1622" i="2"/>
  <c r="C1623" i="2"/>
  <c r="D1623" i="2"/>
  <c r="E1623" i="2"/>
  <c r="C1624" i="2"/>
  <c r="D1624" i="2"/>
  <c r="E1624" i="2"/>
  <c r="C1625" i="2"/>
  <c r="D1625" i="2"/>
  <c r="E1625" i="2"/>
  <c r="C1626" i="2"/>
  <c r="D1626" i="2"/>
  <c r="E1626" i="2"/>
  <c r="C1627" i="2"/>
  <c r="D1627" i="2"/>
  <c r="E1627" i="2"/>
  <c r="C1628" i="2"/>
  <c r="D1628" i="2"/>
  <c r="E1628" i="2"/>
  <c r="C1629" i="2"/>
  <c r="D1629" i="2"/>
  <c r="E1629" i="2"/>
  <c r="C1630" i="2"/>
  <c r="D1630" i="2"/>
  <c r="E1630" i="2"/>
  <c r="C1631" i="2"/>
  <c r="D1631" i="2"/>
  <c r="E1631" i="2"/>
  <c r="C1632" i="2"/>
  <c r="D1632" i="2"/>
  <c r="E1632" i="2"/>
  <c r="C1633" i="2"/>
  <c r="D1633" i="2"/>
  <c r="E1633" i="2"/>
  <c r="C1634" i="2"/>
  <c r="D1634" i="2"/>
  <c r="E1634" i="2"/>
  <c r="C1635" i="2"/>
  <c r="D1635" i="2"/>
  <c r="E1635" i="2"/>
  <c r="C1636" i="2"/>
  <c r="D1636" i="2"/>
  <c r="E1636" i="2"/>
  <c r="C1637" i="2"/>
  <c r="D1637" i="2"/>
  <c r="E1637" i="2"/>
  <c r="C1638" i="2"/>
  <c r="D1638" i="2"/>
  <c r="E1638" i="2"/>
  <c r="C1639" i="2"/>
  <c r="D1639" i="2"/>
  <c r="E1639" i="2"/>
  <c r="C1640" i="2"/>
  <c r="D1640" i="2"/>
  <c r="E1640" i="2"/>
  <c r="C1641" i="2"/>
  <c r="D1641" i="2"/>
  <c r="E1641" i="2"/>
  <c r="C1642" i="2"/>
  <c r="D1642" i="2"/>
  <c r="E1642" i="2"/>
  <c r="C1643" i="2"/>
  <c r="D1643" i="2"/>
  <c r="E1643" i="2"/>
  <c r="C1644" i="2"/>
  <c r="D1644" i="2"/>
  <c r="E1644" i="2"/>
  <c r="C1645" i="2"/>
  <c r="D1645" i="2"/>
  <c r="E1645" i="2"/>
  <c r="C1646" i="2"/>
  <c r="D1646" i="2"/>
  <c r="E1646" i="2"/>
  <c r="C1647" i="2"/>
  <c r="D1647" i="2"/>
  <c r="E1647" i="2"/>
  <c r="C1648" i="2"/>
  <c r="D1648" i="2"/>
  <c r="E1648" i="2"/>
  <c r="C1649" i="2"/>
  <c r="D1649" i="2"/>
  <c r="E1649" i="2"/>
  <c r="C1650" i="2"/>
  <c r="D1650" i="2"/>
  <c r="E1650" i="2"/>
  <c r="C1651" i="2"/>
  <c r="D1651" i="2"/>
  <c r="E1651" i="2"/>
  <c r="C1652" i="2"/>
  <c r="D1652" i="2"/>
  <c r="E1652" i="2"/>
  <c r="C1653" i="2"/>
  <c r="D1653" i="2"/>
  <c r="E1653" i="2"/>
  <c r="C1654" i="2"/>
  <c r="D1654" i="2"/>
  <c r="E1654" i="2"/>
  <c r="C1655" i="2"/>
  <c r="D1655" i="2"/>
  <c r="E1655" i="2"/>
  <c r="C1656" i="2"/>
  <c r="D1656" i="2"/>
  <c r="E1656" i="2"/>
  <c r="C1657" i="2"/>
  <c r="D1657" i="2"/>
  <c r="E1657" i="2"/>
  <c r="C1658" i="2"/>
  <c r="D1658" i="2"/>
  <c r="E1658" i="2"/>
  <c r="C1659" i="2"/>
  <c r="D1659" i="2"/>
  <c r="E1659" i="2"/>
  <c r="C1660" i="2"/>
  <c r="D1660" i="2"/>
  <c r="E1660" i="2"/>
  <c r="C1661" i="2"/>
  <c r="D1661" i="2"/>
  <c r="E1661" i="2"/>
  <c r="C1662" i="2"/>
  <c r="D1662" i="2"/>
  <c r="E1662" i="2"/>
  <c r="C1663" i="2"/>
  <c r="D1663" i="2"/>
  <c r="E1663" i="2"/>
  <c r="C1664" i="2"/>
  <c r="D1664" i="2"/>
  <c r="E1664" i="2"/>
  <c r="C1665" i="2"/>
  <c r="D1665" i="2"/>
  <c r="E1665" i="2"/>
  <c r="C1666" i="2"/>
  <c r="D1666" i="2"/>
  <c r="E1666" i="2"/>
  <c r="C1667" i="2"/>
  <c r="D1667" i="2"/>
  <c r="E1667" i="2"/>
  <c r="C1668" i="2"/>
  <c r="D1668" i="2"/>
  <c r="E1668" i="2"/>
  <c r="C1669" i="2"/>
  <c r="D1669" i="2"/>
  <c r="E1669" i="2"/>
  <c r="C1670" i="2"/>
  <c r="D1670" i="2"/>
  <c r="E1670" i="2"/>
  <c r="C1671" i="2"/>
  <c r="D1671" i="2"/>
  <c r="E1671" i="2"/>
  <c r="C1672" i="2"/>
  <c r="D1672" i="2"/>
  <c r="E1672" i="2"/>
  <c r="C1673" i="2"/>
  <c r="D1673" i="2"/>
  <c r="E1673" i="2"/>
  <c r="C1674" i="2"/>
  <c r="D1674" i="2"/>
  <c r="E1674" i="2"/>
  <c r="C1675" i="2"/>
  <c r="D1675" i="2"/>
  <c r="E1675" i="2"/>
  <c r="C1676" i="2"/>
  <c r="D1676" i="2"/>
  <c r="E1676" i="2"/>
  <c r="C1677" i="2"/>
  <c r="D1677" i="2"/>
  <c r="E1677" i="2"/>
  <c r="C1678" i="2"/>
  <c r="D1678" i="2"/>
  <c r="E1678" i="2"/>
  <c r="C1679" i="2"/>
  <c r="D1679" i="2"/>
  <c r="E1679" i="2"/>
  <c r="C1680" i="2"/>
  <c r="D1680" i="2"/>
  <c r="E1680" i="2"/>
  <c r="C1681" i="2"/>
  <c r="D1681" i="2"/>
  <c r="E1681" i="2"/>
  <c r="C1682" i="2"/>
  <c r="D1682" i="2"/>
  <c r="E1682" i="2"/>
  <c r="C1683" i="2"/>
  <c r="D1683" i="2"/>
  <c r="E1683" i="2"/>
  <c r="C1684" i="2"/>
  <c r="D1684" i="2"/>
  <c r="E1684" i="2"/>
  <c r="C1685" i="2"/>
  <c r="D1685" i="2"/>
  <c r="E1685" i="2"/>
  <c r="C1686" i="2"/>
  <c r="D1686" i="2"/>
  <c r="E1686" i="2"/>
  <c r="C1687" i="2"/>
  <c r="D1687" i="2"/>
  <c r="E1687" i="2"/>
  <c r="C1688" i="2"/>
  <c r="D1688" i="2"/>
  <c r="E1688" i="2"/>
  <c r="C1689" i="2"/>
  <c r="D1689" i="2"/>
  <c r="E1689" i="2"/>
  <c r="C1690" i="2"/>
  <c r="D1690" i="2"/>
  <c r="E1690" i="2"/>
  <c r="C1691" i="2"/>
  <c r="D1691" i="2"/>
  <c r="E1691" i="2"/>
  <c r="C1692" i="2"/>
  <c r="D1692" i="2"/>
  <c r="E1692" i="2"/>
  <c r="C1693" i="2"/>
  <c r="D1693" i="2"/>
  <c r="E1693" i="2"/>
  <c r="C1694" i="2"/>
  <c r="D1694" i="2"/>
  <c r="E1694" i="2"/>
  <c r="C1695" i="2"/>
  <c r="D1695" i="2"/>
  <c r="E1695" i="2"/>
  <c r="C1696" i="2"/>
  <c r="D1696" i="2"/>
  <c r="E1696" i="2"/>
  <c r="C1697" i="2"/>
  <c r="D1697" i="2"/>
  <c r="E1697" i="2"/>
  <c r="C1698" i="2"/>
  <c r="D1698" i="2"/>
  <c r="E1698" i="2"/>
  <c r="C1699" i="2"/>
  <c r="D1699" i="2"/>
  <c r="E1699" i="2"/>
  <c r="C1700" i="2"/>
  <c r="D1700" i="2"/>
  <c r="E1700" i="2"/>
  <c r="C1701" i="2"/>
  <c r="D1701" i="2"/>
  <c r="E1701" i="2"/>
  <c r="C1702" i="2"/>
  <c r="D1702" i="2"/>
  <c r="E1702" i="2"/>
  <c r="C1703" i="2"/>
  <c r="D1703" i="2"/>
  <c r="E1703" i="2"/>
  <c r="C1704" i="2"/>
  <c r="D1704" i="2"/>
  <c r="E1704" i="2"/>
  <c r="C1705" i="2"/>
  <c r="D1705" i="2"/>
  <c r="E1705" i="2"/>
  <c r="C1706" i="2"/>
  <c r="D1706" i="2"/>
  <c r="E1706" i="2"/>
  <c r="C1707" i="2"/>
  <c r="D1707" i="2"/>
  <c r="E1707" i="2"/>
  <c r="C1708" i="2"/>
  <c r="D1708" i="2"/>
  <c r="E1708" i="2"/>
  <c r="C1709" i="2"/>
  <c r="D1709" i="2"/>
  <c r="E1709" i="2"/>
  <c r="C1710" i="2"/>
  <c r="D1710" i="2"/>
  <c r="E1710" i="2"/>
  <c r="C1711" i="2"/>
  <c r="D1711" i="2"/>
  <c r="E1711" i="2"/>
  <c r="C1712" i="2"/>
  <c r="D1712" i="2"/>
  <c r="E1712" i="2"/>
  <c r="C1713" i="2"/>
  <c r="D1713" i="2"/>
  <c r="E1713" i="2"/>
  <c r="C1714" i="2"/>
  <c r="D1714" i="2"/>
  <c r="E1714" i="2"/>
  <c r="C1715" i="2"/>
  <c r="D1715" i="2"/>
  <c r="E1715" i="2"/>
  <c r="C1716" i="2"/>
  <c r="D1716" i="2"/>
  <c r="E1716" i="2"/>
  <c r="C1717" i="2"/>
  <c r="D1717" i="2"/>
  <c r="E1717" i="2"/>
  <c r="C1718" i="2"/>
  <c r="D1718" i="2"/>
  <c r="E1718" i="2"/>
  <c r="C1719" i="2"/>
  <c r="D1719" i="2"/>
  <c r="E1719" i="2"/>
  <c r="C1720" i="2"/>
  <c r="D1720" i="2"/>
  <c r="E1720" i="2"/>
  <c r="C1721" i="2"/>
  <c r="D1721" i="2"/>
  <c r="E1721" i="2"/>
  <c r="C1722" i="2"/>
  <c r="D1722" i="2"/>
  <c r="E1722" i="2"/>
  <c r="C1723" i="2"/>
  <c r="D1723" i="2"/>
  <c r="E1723" i="2"/>
  <c r="C1724" i="2"/>
  <c r="D1724" i="2"/>
  <c r="E1724" i="2"/>
  <c r="C1725" i="2"/>
  <c r="D1725" i="2"/>
  <c r="E1725" i="2"/>
  <c r="C1726" i="2"/>
  <c r="D1726" i="2"/>
  <c r="E1726" i="2"/>
  <c r="C1727" i="2"/>
  <c r="D1727" i="2"/>
  <c r="E1727" i="2"/>
  <c r="C1728" i="2"/>
  <c r="D1728" i="2"/>
  <c r="E1728" i="2"/>
  <c r="C1729" i="2"/>
  <c r="D1729" i="2"/>
  <c r="E1729" i="2"/>
  <c r="C1730" i="2"/>
  <c r="D1730" i="2"/>
  <c r="E1730" i="2"/>
  <c r="C1731" i="2"/>
  <c r="D1731" i="2"/>
  <c r="E1731" i="2"/>
  <c r="C1732" i="2"/>
  <c r="D1732" i="2"/>
  <c r="E1732" i="2"/>
  <c r="C1733" i="2"/>
  <c r="D1733" i="2"/>
  <c r="E1733" i="2"/>
  <c r="C1734" i="2"/>
  <c r="D1734" i="2"/>
  <c r="E1734" i="2"/>
  <c r="C1735" i="2"/>
  <c r="D1735" i="2"/>
  <c r="E1735" i="2"/>
  <c r="C1736" i="2"/>
  <c r="D1736" i="2"/>
  <c r="E1736" i="2"/>
  <c r="C1737" i="2"/>
  <c r="D1737" i="2"/>
  <c r="E1737" i="2"/>
  <c r="C1738" i="2"/>
  <c r="D1738" i="2"/>
  <c r="E1738" i="2"/>
  <c r="C1739" i="2"/>
  <c r="D1739" i="2"/>
  <c r="E1739" i="2"/>
  <c r="C1740" i="2"/>
  <c r="D1740" i="2"/>
  <c r="E1740" i="2"/>
  <c r="C1741" i="2"/>
  <c r="D1741" i="2"/>
  <c r="E1741" i="2"/>
  <c r="C1742" i="2"/>
  <c r="D1742" i="2"/>
  <c r="E1742" i="2"/>
  <c r="C1743" i="2"/>
  <c r="D1743" i="2"/>
  <c r="E1743" i="2"/>
  <c r="C1744" i="2"/>
  <c r="D1744" i="2"/>
  <c r="E1744" i="2"/>
  <c r="C1745" i="2"/>
  <c r="D1745" i="2"/>
  <c r="E1745" i="2"/>
  <c r="C1746" i="2"/>
  <c r="D1746" i="2"/>
  <c r="E1746" i="2"/>
  <c r="C1747" i="2"/>
  <c r="D1747" i="2"/>
  <c r="E1747" i="2"/>
  <c r="C1748" i="2"/>
  <c r="D1748" i="2"/>
  <c r="E1748" i="2"/>
  <c r="C1749" i="2"/>
  <c r="D1749" i="2"/>
  <c r="E1749" i="2"/>
  <c r="C1750" i="2"/>
  <c r="D1750" i="2"/>
  <c r="E1750" i="2"/>
  <c r="C1751" i="2"/>
  <c r="D1751" i="2"/>
  <c r="E1751" i="2"/>
  <c r="C1752" i="2"/>
  <c r="D1752" i="2"/>
  <c r="E1752" i="2"/>
  <c r="C1753" i="2"/>
  <c r="D1753" i="2"/>
  <c r="E1753" i="2"/>
  <c r="C1754" i="2"/>
  <c r="D1754" i="2"/>
  <c r="E1754" i="2"/>
  <c r="C1755" i="2"/>
  <c r="D1755" i="2"/>
  <c r="E1755" i="2"/>
  <c r="C1756" i="2"/>
  <c r="D1756" i="2"/>
  <c r="E1756" i="2"/>
  <c r="C1757" i="2"/>
  <c r="D1757" i="2"/>
  <c r="E1757" i="2"/>
  <c r="C1758" i="2"/>
  <c r="D1758" i="2"/>
  <c r="E1758" i="2"/>
  <c r="C1759" i="2"/>
  <c r="D1759" i="2"/>
  <c r="E1759" i="2"/>
  <c r="C1760" i="2"/>
  <c r="D1760" i="2"/>
  <c r="E1760" i="2"/>
  <c r="C1761" i="2"/>
  <c r="D1761" i="2"/>
  <c r="E1761" i="2"/>
  <c r="C1762" i="2"/>
  <c r="D1762" i="2"/>
  <c r="E1762" i="2"/>
  <c r="C1763" i="2"/>
  <c r="D1763" i="2"/>
  <c r="E1763" i="2"/>
  <c r="C1764" i="2"/>
  <c r="D1764" i="2"/>
  <c r="E1764" i="2"/>
  <c r="C1765" i="2"/>
  <c r="D1765" i="2"/>
  <c r="E1765" i="2"/>
  <c r="C1766" i="2"/>
  <c r="D1766" i="2"/>
  <c r="E1766" i="2"/>
  <c r="C1767" i="2"/>
  <c r="D1767" i="2"/>
  <c r="E1767" i="2"/>
  <c r="C1768" i="2"/>
  <c r="D1768" i="2"/>
  <c r="E1768" i="2"/>
  <c r="C1769" i="2"/>
  <c r="D1769" i="2"/>
  <c r="E1769" i="2"/>
  <c r="C1770" i="2"/>
  <c r="D1770" i="2"/>
  <c r="E1770" i="2"/>
  <c r="C1771" i="2"/>
  <c r="D1771" i="2"/>
  <c r="E1771" i="2"/>
  <c r="C1772" i="2"/>
  <c r="D1772" i="2"/>
  <c r="E1772" i="2"/>
  <c r="C1773" i="2"/>
  <c r="D1773" i="2"/>
  <c r="E1773" i="2"/>
  <c r="C1774" i="2"/>
  <c r="D1774" i="2"/>
  <c r="E1774" i="2"/>
  <c r="C1775" i="2"/>
  <c r="D1775" i="2"/>
  <c r="E1775" i="2"/>
  <c r="C1776" i="2"/>
  <c r="D1776" i="2"/>
  <c r="E1776" i="2"/>
  <c r="C1777" i="2"/>
  <c r="D1777" i="2"/>
  <c r="E1777" i="2"/>
  <c r="C1778" i="2"/>
  <c r="D1778" i="2"/>
  <c r="E1778" i="2"/>
  <c r="C1779" i="2"/>
  <c r="D1779" i="2"/>
  <c r="E1779" i="2"/>
  <c r="C1780" i="2"/>
  <c r="D1780" i="2"/>
  <c r="E1780" i="2"/>
  <c r="C1781" i="2"/>
  <c r="D1781" i="2"/>
  <c r="E1781" i="2"/>
  <c r="C1782" i="2"/>
  <c r="D1782" i="2"/>
  <c r="E1782" i="2"/>
  <c r="C1783" i="2"/>
  <c r="D1783" i="2"/>
  <c r="E1783" i="2"/>
  <c r="C1784" i="2"/>
  <c r="D1784" i="2"/>
  <c r="E1784" i="2"/>
  <c r="C1785" i="2"/>
  <c r="D1785" i="2"/>
  <c r="E1785" i="2"/>
  <c r="C1786" i="2"/>
  <c r="D1786" i="2"/>
  <c r="E1786" i="2"/>
  <c r="C1787" i="2"/>
  <c r="D1787" i="2"/>
  <c r="E1787" i="2"/>
  <c r="C1788" i="2"/>
  <c r="D1788" i="2"/>
  <c r="E1788" i="2"/>
  <c r="C1789" i="2"/>
  <c r="D1789" i="2"/>
  <c r="E1789" i="2"/>
  <c r="C1790" i="2"/>
  <c r="D1790" i="2"/>
  <c r="E1790" i="2"/>
  <c r="C1791" i="2"/>
  <c r="D1791" i="2"/>
  <c r="E1791" i="2"/>
  <c r="C1792" i="2"/>
  <c r="D1792" i="2"/>
  <c r="E1792" i="2"/>
  <c r="C1793" i="2"/>
  <c r="D1793" i="2"/>
  <c r="E1793" i="2"/>
  <c r="C1794" i="2"/>
  <c r="D1794" i="2"/>
  <c r="E1794" i="2"/>
  <c r="C1795" i="2"/>
  <c r="D1795" i="2"/>
  <c r="E1795" i="2"/>
  <c r="C1796" i="2"/>
  <c r="D1796" i="2"/>
  <c r="E1796" i="2"/>
  <c r="C1797" i="2"/>
  <c r="D1797" i="2"/>
  <c r="E1797" i="2"/>
  <c r="C1798" i="2"/>
  <c r="D1798" i="2"/>
  <c r="E1798" i="2"/>
  <c r="C1799" i="2"/>
  <c r="D1799" i="2"/>
  <c r="E1799" i="2"/>
  <c r="C1800" i="2"/>
  <c r="D1800" i="2"/>
  <c r="E1800" i="2"/>
  <c r="C1801" i="2"/>
  <c r="D1801" i="2"/>
  <c r="E1801" i="2"/>
  <c r="C1802" i="2"/>
  <c r="D1802" i="2"/>
  <c r="E1802" i="2"/>
  <c r="C1803" i="2"/>
  <c r="D1803" i="2"/>
  <c r="E1803" i="2"/>
  <c r="C1804" i="2"/>
  <c r="D1804" i="2"/>
  <c r="E1804" i="2"/>
  <c r="C1805" i="2"/>
  <c r="D1805" i="2"/>
  <c r="E1805" i="2"/>
  <c r="C1806" i="2"/>
  <c r="D1806" i="2"/>
  <c r="E1806" i="2"/>
  <c r="C1807" i="2"/>
  <c r="D1807" i="2"/>
  <c r="E1807" i="2"/>
  <c r="C1808" i="2"/>
  <c r="D1808" i="2"/>
  <c r="E1808" i="2"/>
  <c r="C1809" i="2"/>
  <c r="D1809" i="2"/>
  <c r="E1809" i="2"/>
  <c r="C1810" i="2"/>
  <c r="D1810" i="2"/>
  <c r="E1810" i="2"/>
  <c r="C1811" i="2"/>
  <c r="D1811" i="2"/>
  <c r="E1811" i="2"/>
  <c r="C1812" i="2"/>
  <c r="D1812" i="2"/>
  <c r="E1812" i="2"/>
  <c r="C1813" i="2"/>
  <c r="D1813" i="2"/>
  <c r="E1813" i="2"/>
  <c r="C1814" i="2"/>
  <c r="D1814" i="2"/>
  <c r="E1814" i="2"/>
  <c r="C1815" i="2"/>
  <c r="D1815" i="2"/>
  <c r="E1815" i="2"/>
  <c r="C1816" i="2"/>
  <c r="D1816" i="2"/>
  <c r="E1816" i="2"/>
  <c r="C1817" i="2"/>
  <c r="D1817" i="2"/>
  <c r="E1817" i="2"/>
  <c r="C1818" i="2"/>
  <c r="D1818" i="2"/>
  <c r="E1818" i="2"/>
  <c r="C1819" i="2"/>
  <c r="D1819" i="2"/>
  <c r="E1819" i="2"/>
  <c r="C1820" i="2"/>
  <c r="D1820" i="2"/>
  <c r="E1820" i="2"/>
  <c r="C1821" i="2"/>
  <c r="D1821" i="2"/>
  <c r="E1821" i="2"/>
  <c r="C1822" i="2"/>
  <c r="D1822" i="2"/>
  <c r="E1822" i="2"/>
  <c r="C1823" i="2"/>
  <c r="D1823" i="2"/>
  <c r="E1823" i="2"/>
  <c r="C1824" i="2"/>
  <c r="D1824" i="2"/>
  <c r="E1824" i="2"/>
  <c r="C1825" i="2"/>
  <c r="D1825" i="2"/>
  <c r="E1825" i="2"/>
  <c r="C1826" i="2"/>
  <c r="D1826" i="2"/>
  <c r="E1826" i="2"/>
  <c r="C1827" i="2"/>
  <c r="D1827" i="2"/>
  <c r="E1827" i="2"/>
  <c r="C1828" i="2"/>
  <c r="D1828" i="2"/>
  <c r="E1828" i="2"/>
  <c r="C1829" i="2"/>
  <c r="D1829" i="2"/>
  <c r="E1829" i="2"/>
  <c r="C1830" i="2"/>
  <c r="D1830" i="2"/>
  <c r="E1830" i="2"/>
  <c r="C1831" i="2"/>
  <c r="D1831" i="2"/>
  <c r="E1831" i="2"/>
  <c r="C1832" i="2"/>
  <c r="D1832" i="2"/>
  <c r="E1832" i="2"/>
  <c r="C1833" i="2"/>
  <c r="D1833" i="2"/>
  <c r="E1833" i="2"/>
  <c r="C1834" i="2"/>
  <c r="D1834" i="2"/>
  <c r="E1834" i="2"/>
  <c r="C1835" i="2"/>
  <c r="D1835" i="2"/>
  <c r="E1835" i="2"/>
  <c r="C1836" i="2"/>
  <c r="D1836" i="2"/>
  <c r="E1836" i="2"/>
  <c r="C1837" i="2"/>
  <c r="D1837" i="2"/>
  <c r="E1837" i="2"/>
  <c r="C1838" i="2"/>
  <c r="D1838" i="2"/>
  <c r="E1838" i="2"/>
  <c r="C1839" i="2"/>
  <c r="D1839" i="2"/>
  <c r="E1839" i="2"/>
  <c r="C1840" i="2"/>
  <c r="D1840" i="2"/>
  <c r="E1840" i="2"/>
  <c r="C1841" i="2"/>
  <c r="D1841" i="2"/>
  <c r="E1841" i="2"/>
  <c r="C1842" i="2"/>
  <c r="D1842" i="2"/>
  <c r="E1842" i="2"/>
  <c r="C1843" i="2"/>
  <c r="D1843" i="2"/>
  <c r="E1843" i="2"/>
  <c r="C1844" i="2"/>
  <c r="D1844" i="2"/>
  <c r="E1844" i="2"/>
  <c r="C1845" i="2"/>
  <c r="D1845" i="2"/>
  <c r="E1845" i="2"/>
  <c r="C1846" i="2"/>
  <c r="D1846" i="2"/>
  <c r="E1846" i="2"/>
  <c r="C1847" i="2"/>
  <c r="D1847" i="2"/>
  <c r="E1847" i="2"/>
  <c r="C1848" i="2"/>
  <c r="D1848" i="2"/>
  <c r="E1848" i="2"/>
  <c r="C1849" i="2"/>
  <c r="D1849" i="2"/>
  <c r="E1849" i="2"/>
  <c r="C1850" i="2"/>
  <c r="D1850" i="2"/>
  <c r="E1850" i="2"/>
  <c r="C1851" i="2"/>
  <c r="D1851" i="2"/>
  <c r="E1851" i="2"/>
  <c r="C1852" i="2"/>
  <c r="D1852" i="2"/>
  <c r="E1852" i="2"/>
  <c r="C1853" i="2"/>
  <c r="D1853" i="2"/>
  <c r="E1853" i="2"/>
  <c r="C1854" i="2"/>
  <c r="D1854" i="2"/>
  <c r="E1854" i="2"/>
  <c r="C1855" i="2"/>
  <c r="D1855" i="2"/>
  <c r="E1855" i="2"/>
  <c r="C1856" i="2"/>
  <c r="D1856" i="2"/>
  <c r="E1856" i="2"/>
  <c r="C1857" i="2"/>
  <c r="D1857" i="2"/>
  <c r="E1857" i="2"/>
  <c r="C1858" i="2"/>
  <c r="D1858" i="2"/>
  <c r="E1858" i="2"/>
  <c r="C1859" i="2"/>
  <c r="D1859" i="2"/>
  <c r="E1859" i="2"/>
  <c r="C1860" i="2"/>
  <c r="D1860" i="2"/>
  <c r="E1860" i="2"/>
  <c r="C1861" i="2"/>
  <c r="D1861" i="2"/>
  <c r="E1861" i="2"/>
  <c r="C1862" i="2"/>
  <c r="D1862" i="2"/>
  <c r="E1862" i="2"/>
  <c r="C1863" i="2"/>
  <c r="D1863" i="2"/>
  <c r="E1863" i="2"/>
  <c r="C1864" i="2"/>
  <c r="D1864" i="2"/>
  <c r="E1864" i="2"/>
  <c r="C1865" i="2"/>
  <c r="D1865" i="2"/>
  <c r="E1865" i="2"/>
  <c r="C1866" i="2"/>
  <c r="D1866" i="2"/>
  <c r="E1866" i="2"/>
  <c r="C1867" i="2"/>
  <c r="D1867" i="2"/>
  <c r="E1867" i="2"/>
  <c r="C1868" i="2"/>
  <c r="D1868" i="2"/>
  <c r="E1868" i="2"/>
  <c r="C1869" i="2"/>
  <c r="D1869" i="2"/>
  <c r="E1869" i="2"/>
  <c r="C1870" i="2"/>
  <c r="D1870" i="2"/>
  <c r="E1870" i="2"/>
  <c r="C1871" i="2"/>
  <c r="D1871" i="2"/>
  <c r="E1871" i="2"/>
  <c r="C1872" i="2"/>
  <c r="D1872" i="2"/>
  <c r="E1872" i="2"/>
  <c r="C1873" i="2"/>
  <c r="D1873" i="2"/>
  <c r="E1873" i="2"/>
  <c r="C1874" i="2"/>
  <c r="D1874" i="2"/>
  <c r="E1874" i="2"/>
  <c r="C1875" i="2"/>
  <c r="D1875" i="2"/>
  <c r="E1875" i="2"/>
  <c r="C1876" i="2"/>
  <c r="D1876" i="2"/>
  <c r="E1876" i="2"/>
  <c r="C1877" i="2"/>
  <c r="D1877" i="2"/>
  <c r="E1877" i="2"/>
  <c r="C1878" i="2"/>
  <c r="D1878" i="2"/>
  <c r="E1878" i="2"/>
  <c r="C1879" i="2"/>
  <c r="D1879" i="2"/>
  <c r="E1879" i="2"/>
  <c r="C1880" i="2"/>
  <c r="D1880" i="2"/>
  <c r="E1880" i="2"/>
  <c r="C1881" i="2"/>
  <c r="D1881" i="2"/>
  <c r="E1881" i="2"/>
  <c r="C1882" i="2"/>
  <c r="D1882" i="2"/>
  <c r="E1882" i="2"/>
  <c r="C1883" i="2"/>
  <c r="D1883" i="2"/>
  <c r="E1883" i="2"/>
  <c r="C1884" i="2"/>
  <c r="D1884" i="2"/>
  <c r="E1884" i="2"/>
  <c r="C1885" i="2"/>
  <c r="D1885" i="2"/>
  <c r="E1885" i="2"/>
  <c r="C1886" i="2"/>
  <c r="D1886" i="2"/>
  <c r="E1886" i="2"/>
  <c r="C1887" i="2"/>
  <c r="D1887" i="2"/>
  <c r="E1887" i="2"/>
  <c r="C1888" i="2"/>
  <c r="D1888" i="2"/>
  <c r="E1888" i="2"/>
  <c r="C1889" i="2"/>
  <c r="D1889" i="2"/>
  <c r="E1889" i="2"/>
  <c r="C1890" i="2"/>
  <c r="D1890" i="2"/>
  <c r="E1890" i="2"/>
  <c r="C1891" i="2"/>
  <c r="D1891" i="2"/>
  <c r="E1891" i="2"/>
  <c r="C1892" i="2"/>
  <c r="D1892" i="2"/>
  <c r="E1892" i="2"/>
  <c r="C1893" i="2"/>
  <c r="D1893" i="2"/>
  <c r="E1893" i="2"/>
  <c r="C1894" i="2"/>
  <c r="D1894" i="2"/>
  <c r="E1894" i="2"/>
  <c r="C1895" i="2"/>
  <c r="D1895" i="2"/>
  <c r="E1895" i="2"/>
  <c r="C1896" i="2"/>
  <c r="D1896" i="2"/>
  <c r="E1896" i="2"/>
  <c r="C1897" i="2"/>
  <c r="D1897" i="2"/>
  <c r="E1897" i="2"/>
  <c r="C1898" i="2"/>
  <c r="D1898" i="2"/>
  <c r="E1898" i="2"/>
  <c r="C1899" i="2"/>
  <c r="D1899" i="2"/>
  <c r="E1899" i="2"/>
  <c r="C1900" i="2"/>
  <c r="D1900" i="2"/>
  <c r="E1900" i="2"/>
  <c r="C1901" i="2"/>
  <c r="D1901" i="2"/>
  <c r="E1901" i="2"/>
  <c r="C1902" i="2"/>
  <c r="D1902" i="2"/>
  <c r="E1902" i="2"/>
  <c r="C1903" i="2"/>
  <c r="D1903" i="2"/>
  <c r="E1903" i="2"/>
  <c r="C1904" i="2"/>
  <c r="D1904" i="2"/>
  <c r="E1904" i="2"/>
  <c r="C1905" i="2"/>
  <c r="D1905" i="2"/>
  <c r="E1905" i="2"/>
  <c r="C1906" i="2"/>
  <c r="D1906" i="2"/>
  <c r="E1906" i="2"/>
  <c r="C1907" i="2"/>
  <c r="D1907" i="2"/>
  <c r="E1907" i="2"/>
  <c r="C1908" i="2"/>
  <c r="D1908" i="2"/>
  <c r="E1908" i="2"/>
  <c r="C1909" i="2"/>
  <c r="D1909" i="2"/>
  <c r="E1909" i="2"/>
  <c r="C1910" i="2"/>
  <c r="D1910" i="2"/>
  <c r="E1910" i="2"/>
  <c r="C1911" i="2"/>
  <c r="D1911" i="2"/>
  <c r="E1911" i="2"/>
  <c r="C1912" i="2"/>
  <c r="D1912" i="2"/>
  <c r="E1912" i="2"/>
  <c r="C1913" i="2"/>
  <c r="D1913" i="2"/>
  <c r="E1913" i="2"/>
  <c r="C1914" i="2"/>
  <c r="D1914" i="2"/>
  <c r="E1914" i="2"/>
  <c r="C1915" i="2"/>
  <c r="D1915" i="2"/>
  <c r="E1915" i="2"/>
  <c r="C1916" i="2"/>
  <c r="D1916" i="2"/>
  <c r="E1916" i="2"/>
  <c r="C1917" i="2"/>
  <c r="D1917" i="2"/>
  <c r="E1917" i="2"/>
  <c r="C1918" i="2"/>
  <c r="D1918" i="2"/>
  <c r="E1918" i="2"/>
  <c r="C1919" i="2"/>
  <c r="D1919" i="2"/>
  <c r="E1919" i="2"/>
  <c r="C1920" i="2"/>
  <c r="D1920" i="2"/>
  <c r="E1920" i="2"/>
  <c r="C1921" i="2"/>
  <c r="D1921" i="2"/>
  <c r="E1921" i="2"/>
  <c r="C1922" i="2"/>
  <c r="D1922" i="2"/>
  <c r="E1922" i="2"/>
  <c r="C1923" i="2"/>
  <c r="D1923" i="2"/>
  <c r="E1923" i="2"/>
  <c r="C1924" i="2"/>
  <c r="D1924" i="2"/>
  <c r="E1924" i="2"/>
  <c r="C1925" i="2"/>
  <c r="D1925" i="2"/>
  <c r="E1925" i="2"/>
  <c r="C1926" i="2"/>
  <c r="D1926" i="2"/>
  <c r="E1926" i="2"/>
  <c r="C1927" i="2"/>
  <c r="D1927" i="2"/>
  <c r="E1927" i="2"/>
  <c r="C1928" i="2"/>
  <c r="D1928" i="2"/>
  <c r="E1928" i="2"/>
  <c r="C1929" i="2"/>
  <c r="D1929" i="2"/>
  <c r="E1929" i="2"/>
  <c r="C1930" i="2"/>
  <c r="D1930" i="2"/>
  <c r="E1930" i="2"/>
  <c r="C1931" i="2"/>
  <c r="D1931" i="2"/>
  <c r="E1931" i="2"/>
  <c r="C1932" i="2"/>
  <c r="D1932" i="2"/>
  <c r="E1932" i="2"/>
  <c r="C1933" i="2"/>
  <c r="D1933" i="2"/>
  <c r="E1933" i="2"/>
  <c r="C1934" i="2"/>
  <c r="D1934" i="2"/>
  <c r="E1934" i="2"/>
  <c r="C1935" i="2"/>
  <c r="D1935" i="2"/>
  <c r="E1935" i="2"/>
  <c r="C1936" i="2"/>
  <c r="D1936" i="2"/>
  <c r="E1936" i="2"/>
  <c r="C1937" i="2"/>
  <c r="D1937" i="2"/>
  <c r="E1937" i="2"/>
  <c r="C1938" i="2"/>
  <c r="D1938" i="2"/>
  <c r="E1938" i="2"/>
  <c r="C1939" i="2"/>
  <c r="D1939" i="2"/>
  <c r="E1939" i="2"/>
  <c r="C1940" i="2"/>
  <c r="D1940" i="2"/>
  <c r="E1940" i="2"/>
  <c r="C1941" i="2"/>
  <c r="D1941" i="2"/>
  <c r="E1941" i="2"/>
  <c r="C1942" i="2"/>
  <c r="D1942" i="2"/>
  <c r="E1942" i="2"/>
  <c r="C1943" i="2"/>
  <c r="D1943" i="2"/>
  <c r="E1943" i="2"/>
  <c r="C1944" i="2"/>
  <c r="D1944" i="2"/>
  <c r="E1944" i="2"/>
  <c r="C1945" i="2"/>
  <c r="D1945" i="2"/>
  <c r="E1945" i="2"/>
  <c r="C1946" i="2"/>
  <c r="D1946" i="2"/>
  <c r="E1946" i="2"/>
  <c r="C1947" i="2"/>
  <c r="D1947" i="2"/>
  <c r="E1947" i="2"/>
  <c r="C1948" i="2"/>
  <c r="D1948" i="2"/>
  <c r="E1948" i="2"/>
  <c r="C1949" i="2"/>
  <c r="D1949" i="2"/>
  <c r="E1949" i="2"/>
  <c r="C1950" i="2"/>
  <c r="D1950" i="2"/>
  <c r="E1950" i="2"/>
  <c r="C1951" i="2"/>
  <c r="D1951" i="2"/>
  <c r="E1951" i="2"/>
  <c r="C1952" i="2"/>
  <c r="D1952" i="2"/>
  <c r="E1952" i="2"/>
  <c r="C1953" i="2"/>
  <c r="D1953" i="2"/>
  <c r="E1953" i="2"/>
  <c r="C1954" i="2"/>
  <c r="D1954" i="2"/>
  <c r="E1954" i="2"/>
  <c r="C1955" i="2"/>
  <c r="D1955" i="2"/>
  <c r="E1955" i="2"/>
  <c r="C1956" i="2"/>
  <c r="D1956" i="2"/>
  <c r="E1956" i="2"/>
  <c r="C1957" i="2"/>
  <c r="D1957" i="2"/>
  <c r="E1957" i="2"/>
  <c r="C1958" i="2"/>
  <c r="D1958" i="2"/>
  <c r="E1958" i="2"/>
  <c r="C1959" i="2"/>
  <c r="D1959" i="2"/>
  <c r="E1959" i="2"/>
  <c r="C1960" i="2"/>
  <c r="D1960" i="2"/>
  <c r="E1960" i="2"/>
  <c r="C1961" i="2"/>
  <c r="D1961" i="2"/>
  <c r="E1961" i="2"/>
  <c r="C1962" i="2"/>
  <c r="D1962" i="2"/>
  <c r="E1962" i="2"/>
  <c r="C1963" i="2"/>
  <c r="D1963" i="2"/>
  <c r="E1963" i="2"/>
  <c r="C1964" i="2"/>
  <c r="D1964" i="2"/>
  <c r="E1964" i="2"/>
  <c r="C1965" i="2"/>
  <c r="D1965" i="2"/>
  <c r="E1965" i="2"/>
  <c r="C1966" i="2"/>
  <c r="D1966" i="2"/>
  <c r="E1966" i="2"/>
  <c r="C1967" i="2"/>
  <c r="D1967" i="2"/>
  <c r="E1967" i="2"/>
  <c r="C1968" i="2"/>
  <c r="D1968" i="2"/>
  <c r="E1968" i="2"/>
  <c r="C1969" i="2"/>
  <c r="D1969" i="2"/>
  <c r="E1969" i="2"/>
  <c r="C1970" i="2"/>
  <c r="D1970" i="2"/>
  <c r="E1970" i="2"/>
  <c r="C1971" i="2"/>
  <c r="D1971" i="2"/>
  <c r="E1971" i="2"/>
  <c r="C1972" i="2"/>
  <c r="D1972" i="2"/>
  <c r="E1972" i="2"/>
  <c r="C1973" i="2"/>
  <c r="D1973" i="2"/>
  <c r="E1973" i="2"/>
  <c r="C1974" i="2"/>
  <c r="D1974" i="2"/>
  <c r="E1974" i="2"/>
  <c r="C1975" i="2"/>
  <c r="D1975" i="2"/>
  <c r="E1975" i="2"/>
  <c r="C1976" i="2"/>
  <c r="D1976" i="2"/>
  <c r="E1976" i="2"/>
  <c r="C1977" i="2"/>
  <c r="D1977" i="2"/>
  <c r="E1977" i="2"/>
  <c r="C1978" i="2"/>
  <c r="D1978" i="2"/>
  <c r="E1978" i="2"/>
  <c r="C1979" i="2"/>
  <c r="D1979" i="2"/>
  <c r="E1979" i="2"/>
  <c r="C1980" i="2"/>
  <c r="D1980" i="2"/>
  <c r="E1980" i="2"/>
  <c r="C1981" i="2"/>
  <c r="D1981" i="2"/>
  <c r="E1981" i="2"/>
  <c r="C1982" i="2"/>
  <c r="D1982" i="2"/>
  <c r="E1982" i="2"/>
  <c r="C1983" i="2"/>
  <c r="D1983" i="2"/>
  <c r="E1983" i="2"/>
  <c r="C1984" i="2"/>
  <c r="D1984" i="2"/>
  <c r="E1984" i="2"/>
  <c r="C1985" i="2"/>
  <c r="D1985" i="2"/>
  <c r="E1985" i="2"/>
  <c r="C1986" i="2"/>
  <c r="D1986" i="2"/>
  <c r="E1986" i="2"/>
  <c r="C1987" i="2"/>
  <c r="D1987" i="2"/>
  <c r="E1987" i="2"/>
  <c r="C1988" i="2"/>
  <c r="D1988" i="2"/>
  <c r="E1988" i="2"/>
  <c r="C1989" i="2"/>
  <c r="D1989" i="2"/>
  <c r="E1989" i="2"/>
  <c r="C1990" i="2"/>
  <c r="D1990" i="2"/>
  <c r="E1990" i="2"/>
  <c r="C1991" i="2"/>
  <c r="D1991" i="2"/>
  <c r="E1991" i="2"/>
  <c r="C1992" i="2"/>
  <c r="D1992" i="2"/>
  <c r="E1992" i="2"/>
  <c r="C1993" i="2"/>
  <c r="D1993" i="2"/>
  <c r="E1993" i="2"/>
  <c r="C1994" i="2"/>
  <c r="D1994" i="2"/>
  <c r="E1994" i="2"/>
  <c r="C1995" i="2"/>
  <c r="D1995" i="2"/>
  <c r="E1995" i="2"/>
  <c r="C1996" i="2"/>
  <c r="D1996" i="2"/>
  <c r="E1996" i="2"/>
  <c r="C1997" i="2"/>
  <c r="D1997" i="2"/>
  <c r="E1997" i="2"/>
  <c r="C1998" i="2"/>
  <c r="D1998" i="2"/>
  <c r="E1998" i="2"/>
  <c r="C1999" i="2"/>
  <c r="D1999" i="2"/>
  <c r="E1999" i="2"/>
  <c r="C2000" i="2"/>
  <c r="D2000" i="2"/>
  <c r="E2000" i="2"/>
  <c r="C2001" i="2"/>
  <c r="D2001" i="2"/>
  <c r="E2001" i="2"/>
  <c r="C2002" i="2"/>
  <c r="D2002" i="2"/>
  <c r="E2002" i="2"/>
  <c r="C2003" i="2"/>
  <c r="D2003" i="2"/>
  <c r="E2003" i="2"/>
  <c r="C2004" i="2"/>
  <c r="D2004" i="2"/>
  <c r="E2004" i="2"/>
  <c r="C2005" i="2"/>
  <c r="D2005" i="2"/>
  <c r="E2005" i="2"/>
  <c r="C2006" i="2"/>
  <c r="D2006" i="2"/>
  <c r="E2006" i="2"/>
  <c r="C2007" i="2"/>
  <c r="D2007" i="2"/>
  <c r="E2007" i="2"/>
  <c r="C2008" i="2"/>
  <c r="D2008" i="2"/>
  <c r="E2008" i="2"/>
  <c r="C2009" i="2"/>
  <c r="D2009" i="2"/>
  <c r="E2009" i="2"/>
  <c r="C2010" i="2"/>
  <c r="D2010" i="2"/>
  <c r="E2010" i="2"/>
  <c r="C2011" i="2"/>
  <c r="D2011" i="2"/>
  <c r="E2011" i="2"/>
  <c r="C2012" i="2"/>
  <c r="D2012" i="2"/>
  <c r="E2012" i="2"/>
  <c r="C2013" i="2"/>
  <c r="D2013" i="2"/>
  <c r="E2013" i="2"/>
  <c r="C2014" i="2"/>
  <c r="D2014" i="2"/>
  <c r="E2014" i="2"/>
  <c r="C2015" i="2"/>
  <c r="D2015" i="2"/>
  <c r="E2015" i="2"/>
  <c r="C2016" i="2"/>
  <c r="D2016" i="2"/>
  <c r="E2016" i="2"/>
  <c r="C2017" i="2"/>
  <c r="D2017" i="2"/>
  <c r="E2017" i="2"/>
  <c r="C2018" i="2"/>
  <c r="D2018" i="2"/>
  <c r="E2018" i="2"/>
  <c r="C2019" i="2"/>
  <c r="D2019" i="2"/>
  <c r="E2019" i="2"/>
  <c r="C2020" i="2"/>
  <c r="D2020" i="2"/>
  <c r="E2020" i="2"/>
  <c r="C2021" i="2"/>
  <c r="D2021" i="2"/>
  <c r="E2021" i="2"/>
  <c r="C2022" i="2"/>
  <c r="D2022" i="2"/>
  <c r="E2022" i="2"/>
  <c r="C2023" i="2"/>
  <c r="D2023" i="2"/>
  <c r="E2023" i="2"/>
  <c r="C2024" i="2"/>
  <c r="D2024" i="2"/>
  <c r="E2024" i="2"/>
  <c r="C2025" i="2"/>
  <c r="D2025" i="2"/>
  <c r="E2025" i="2"/>
  <c r="C2026" i="2"/>
  <c r="D2026" i="2"/>
  <c r="E2026" i="2"/>
  <c r="C2027" i="2"/>
  <c r="D2027" i="2"/>
  <c r="E2027" i="2"/>
  <c r="C2028" i="2"/>
  <c r="D2028" i="2"/>
  <c r="E2028" i="2"/>
  <c r="C2029" i="2"/>
  <c r="D2029" i="2"/>
  <c r="E2029" i="2"/>
  <c r="C2030" i="2"/>
  <c r="D2030" i="2"/>
  <c r="E2030" i="2"/>
  <c r="C2031" i="2"/>
  <c r="D2031" i="2"/>
  <c r="E2031" i="2"/>
  <c r="C2032" i="2"/>
  <c r="D2032" i="2"/>
  <c r="E2032" i="2"/>
  <c r="C2033" i="2"/>
  <c r="D2033" i="2"/>
  <c r="E2033" i="2"/>
  <c r="C2034" i="2"/>
  <c r="D2034" i="2"/>
  <c r="E2034" i="2"/>
  <c r="C2035" i="2"/>
  <c r="D2035" i="2"/>
  <c r="E2035" i="2"/>
  <c r="C2036" i="2"/>
  <c r="D2036" i="2"/>
  <c r="E2036" i="2"/>
  <c r="C2037" i="2"/>
  <c r="D2037" i="2"/>
  <c r="E2037" i="2"/>
  <c r="C2038" i="2"/>
  <c r="D2038" i="2"/>
  <c r="E2038" i="2"/>
  <c r="C2039" i="2"/>
  <c r="D2039" i="2"/>
  <c r="E2039" i="2"/>
  <c r="C2040" i="2"/>
  <c r="D2040" i="2"/>
  <c r="E2040" i="2"/>
  <c r="C2041" i="2"/>
  <c r="D2041" i="2"/>
  <c r="E2041" i="2"/>
  <c r="C2042" i="2"/>
  <c r="D2042" i="2"/>
  <c r="E2042" i="2"/>
  <c r="C2043" i="2"/>
  <c r="D2043" i="2"/>
  <c r="E2043" i="2"/>
  <c r="C2044" i="2"/>
  <c r="D2044" i="2"/>
  <c r="E2044" i="2"/>
  <c r="C2045" i="2"/>
  <c r="D2045" i="2"/>
  <c r="E2045" i="2"/>
  <c r="C2046" i="2"/>
  <c r="D2046" i="2"/>
  <c r="E2046" i="2"/>
  <c r="C2047" i="2"/>
  <c r="D2047" i="2"/>
  <c r="E2047" i="2"/>
  <c r="C2048" i="2"/>
  <c r="D2048" i="2"/>
  <c r="E2048" i="2"/>
  <c r="C2049" i="2"/>
  <c r="D2049" i="2"/>
  <c r="E2049" i="2"/>
  <c r="C2050" i="2"/>
  <c r="D2050" i="2"/>
  <c r="E2050" i="2"/>
  <c r="C2051" i="2"/>
  <c r="D2051" i="2"/>
  <c r="E2051" i="2"/>
  <c r="C2052" i="2"/>
  <c r="D2052" i="2"/>
  <c r="E2052" i="2"/>
  <c r="C2053" i="2"/>
  <c r="D2053" i="2"/>
  <c r="E2053" i="2"/>
  <c r="C2054" i="2"/>
  <c r="D2054" i="2"/>
  <c r="E2054" i="2"/>
  <c r="C2055" i="2"/>
  <c r="D2055" i="2"/>
  <c r="E2055" i="2"/>
  <c r="C2056" i="2"/>
  <c r="D2056" i="2"/>
  <c r="E2056" i="2"/>
  <c r="C2057" i="2"/>
  <c r="D2057" i="2"/>
  <c r="E2057" i="2"/>
  <c r="C2058" i="2"/>
  <c r="D2058" i="2"/>
  <c r="E2058" i="2"/>
  <c r="C2059" i="2"/>
  <c r="D2059" i="2"/>
  <c r="E2059" i="2"/>
  <c r="C2060" i="2"/>
  <c r="D2060" i="2"/>
  <c r="E2060" i="2"/>
  <c r="C2061" i="2"/>
  <c r="D2061" i="2"/>
  <c r="E2061" i="2"/>
  <c r="C2062" i="2"/>
  <c r="D2062" i="2"/>
  <c r="E2062" i="2"/>
  <c r="C2063" i="2"/>
  <c r="D2063" i="2"/>
  <c r="E2063" i="2"/>
  <c r="C2064" i="2"/>
  <c r="D2064" i="2"/>
  <c r="E2064" i="2"/>
  <c r="C2065" i="2"/>
  <c r="D2065" i="2"/>
  <c r="E2065" i="2"/>
  <c r="C2066" i="2"/>
  <c r="D2066" i="2"/>
  <c r="E2066" i="2"/>
  <c r="C2067" i="2"/>
  <c r="D2067" i="2"/>
  <c r="E2067" i="2"/>
  <c r="C2068" i="2"/>
  <c r="D2068" i="2"/>
  <c r="E2068" i="2"/>
  <c r="C2069" i="2"/>
  <c r="D2069" i="2"/>
  <c r="E2069" i="2"/>
  <c r="C2070" i="2"/>
  <c r="D2070" i="2"/>
  <c r="E2070" i="2"/>
  <c r="C2071" i="2"/>
  <c r="D2071" i="2"/>
  <c r="E2071" i="2"/>
  <c r="C2072" i="2"/>
  <c r="D2072" i="2"/>
  <c r="E2072" i="2"/>
  <c r="C2073" i="2"/>
  <c r="D2073" i="2"/>
  <c r="E2073" i="2"/>
  <c r="C2074" i="2"/>
  <c r="D2074" i="2"/>
  <c r="E2074" i="2"/>
  <c r="C2075" i="2"/>
  <c r="D2075" i="2"/>
  <c r="E2075" i="2"/>
  <c r="C2076" i="2"/>
  <c r="D2076" i="2"/>
  <c r="E2076" i="2"/>
  <c r="C2077" i="2"/>
  <c r="D2077" i="2"/>
  <c r="E2077" i="2"/>
  <c r="C2078" i="2"/>
  <c r="D2078" i="2"/>
  <c r="E2078" i="2"/>
  <c r="C2079" i="2"/>
  <c r="D2079" i="2"/>
  <c r="E2079" i="2"/>
  <c r="C2080" i="2"/>
  <c r="D2080" i="2"/>
  <c r="E2080" i="2"/>
  <c r="C2081" i="2"/>
  <c r="D2081" i="2"/>
  <c r="E2081" i="2"/>
  <c r="C2082" i="2"/>
  <c r="D2082" i="2"/>
  <c r="E2082" i="2"/>
  <c r="C2083" i="2"/>
  <c r="D2083" i="2"/>
  <c r="E2083" i="2"/>
  <c r="C2084" i="2"/>
  <c r="D2084" i="2"/>
  <c r="E2084" i="2"/>
  <c r="C2085" i="2"/>
  <c r="D2085" i="2"/>
  <c r="E2085" i="2"/>
  <c r="C2086" i="2"/>
  <c r="D2086" i="2"/>
  <c r="E2086" i="2"/>
  <c r="C2087" i="2"/>
  <c r="D2087" i="2"/>
  <c r="E2087" i="2"/>
  <c r="C2088" i="2"/>
  <c r="D2088" i="2"/>
  <c r="E2088" i="2"/>
  <c r="C2089" i="2"/>
  <c r="D2089" i="2"/>
  <c r="E2089" i="2"/>
  <c r="C2090" i="2"/>
  <c r="D2090" i="2"/>
  <c r="E2090" i="2"/>
  <c r="C2091" i="2"/>
  <c r="D2091" i="2"/>
  <c r="E2091" i="2"/>
  <c r="C2092" i="2"/>
  <c r="D2092" i="2"/>
  <c r="E2092" i="2"/>
  <c r="C2093" i="2"/>
  <c r="D2093" i="2"/>
  <c r="E2093" i="2"/>
  <c r="C2094" i="2"/>
  <c r="D2094" i="2"/>
  <c r="E2094" i="2"/>
  <c r="C2095" i="2"/>
  <c r="D2095" i="2"/>
  <c r="E2095" i="2"/>
  <c r="C2096" i="2"/>
  <c r="D2096" i="2"/>
  <c r="E2096" i="2"/>
  <c r="C2097" i="2"/>
  <c r="D2097" i="2"/>
  <c r="E2097" i="2"/>
  <c r="C2098" i="2"/>
  <c r="D2098" i="2"/>
  <c r="E2098" i="2"/>
  <c r="C2099" i="2"/>
  <c r="D2099" i="2"/>
  <c r="E2099" i="2"/>
  <c r="C2100" i="2"/>
  <c r="D2100" i="2"/>
  <c r="E2100" i="2"/>
  <c r="C2101" i="2"/>
  <c r="D2101" i="2"/>
  <c r="E2101" i="2"/>
  <c r="C2102" i="2"/>
  <c r="D2102" i="2"/>
  <c r="E2102" i="2"/>
  <c r="C2103" i="2"/>
  <c r="D2103" i="2"/>
  <c r="E2103" i="2"/>
  <c r="C2104" i="2"/>
  <c r="D2104" i="2"/>
  <c r="E2104" i="2"/>
  <c r="C2105" i="2"/>
  <c r="D2105" i="2"/>
  <c r="E2105" i="2"/>
  <c r="C2106" i="2"/>
  <c r="D2106" i="2"/>
  <c r="E2106" i="2"/>
  <c r="C2107" i="2"/>
  <c r="D2107" i="2"/>
  <c r="E2107" i="2"/>
  <c r="C2108" i="2"/>
  <c r="D2108" i="2"/>
  <c r="E2108" i="2"/>
  <c r="C2109" i="2"/>
  <c r="D2109" i="2"/>
  <c r="E2109" i="2"/>
  <c r="C2110" i="2"/>
  <c r="D2110" i="2"/>
  <c r="E2110" i="2"/>
  <c r="C2111" i="2"/>
  <c r="D2111" i="2"/>
  <c r="E2111" i="2"/>
  <c r="C2112" i="2"/>
  <c r="D2112" i="2"/>
  <c r="E2112" i="2"/>
  <c r="C2113" i="2"/>
  <c r="D2113" i="2"/>
  <c r="E2113" i="2"/>
  <c r="C2114" i="2"/>
  <c r="D2114" i="2"/>
  <c r="E2114" i="2"/>
  <c r="C2115" i="2"/>
  <c r="D2115" i="2"/>
  <c r="E2115" i="2"/>
  <c r="C2116" i="2"/>
  <c r="D2116" i="2"/>
  <c r="E2116" i="2"/>
  <c r="C2117" i="2"/>
  <c r="D2117" i="2"/>
  <c r="E2117" i="2"/>
  <c r="C2118" i="2"/>
  <c r="D2118" i="2"/>
  <c r="E2118" i="2"/>
  <c r="C2119" i="2"/>
  <c r="D2119" i="2"/>
  <c r="E2119" i="2"/>
  <c r="C2120" i="2"/>
  <c r="D2120" i="2"/>
  <c r="E2120" i="2"/>
  <c r="C2121" i="2"/>
  <c r="D2121" i="2"/>
  <c r="E2121" i="2"/>
  <c r="C2122" i="2"/>
  <c r="D2122" i="2"/>
  <c r="E2122" i="2"/>
  <c r="C2123" i="2"/>
  <c r="D2123" i="2"/>
  <c r="E2123" i="2"/>
  <c r="C2124" i="2"/>
  <c r="D2124" i="2"/>
  <c r="E2124" i="2"/>
  <c r="C2125" i="2"/>
  <c r="D2125" i="2"/>
  <c r="E2125" i="2"/>
  <c r="C2126" i="2"/>
  <c r="D2126" i="2"/>
  <c r="E2126" i="2"/>
  <c r="C2127" i="2"/>
  <c r="D2127" i="2"/>
  <c r="E2127" i="2"/>
  <c r="C2128" i="2"/>
  <c r="D2128" i="2"/>
  <c r="E2128" i="2"/>
  <c r="C2129" i="2"/>
  <c r="D2129" i="2"/>
  <c r="E2129" i="2"/>
  <c r="C2130" i="2"/>
  <c r="D2130" i="2"/>
  <c r="E2130" i="2"/>
  <c r="C2131" i="2"/>
  <c r="D2131" i="2"/>
  <c r="E2131" i="2"/>
  <c r="C2132" i="2"/>
  <c r="D2132" i="2"/>
  <c r="E2132" i="2"/>
  <c r="C2133" i="2"/>
  <c r="D2133" i="2"/>
  <c r="E2133" i="2"/>
  <c r="C2134" i="2"/>
  <c r="D2134" i="2"/>
  <c r="E2134" i="2"/>
  <c r="C2135" i="2"/>
  <c r="D2135" i="2"/>
  <c r="E2135" i="2"/>
  <c r="C2136" i="2"/>
  <c r="D2136" i="2"/>
  <c r="E2136" i="2"/>
  <c r="C2137" i="2"/>
  <c r="D2137" i="2"/>
  <c r="E2137" i="2"/>
  <c r="C2138" i="2"/>
  <c r="D2138" i="2"/>
  <c r="E2138" i="2"/>
  <c r="C2139" i="2"/>
  <c r="D2139" i="2"/>
  <c r="E2139" i="2"/>
  <c r="C2140" i="2"/>
  <c r="D2140" i="2"/>
  <c r="E2140" i="2"/>
  <c r="C2141" i="2"/>
  <c r="D2141" i="2"/>
  <c r="E2141" i="2"/>
  <c r="C2142" i="2"/>
  <c r="D2142" i="2"/>
  <c r="E2142" i="2"/>
  <c r="C2143" i="2"/>
  <c r="D2143" i="2"/>
  <c r="E2143" i="2"/>
  <c r="C2144" i="2"/>
  <c r="D2144" i="2"/>
  <c r="E2144" i="2"/>
  <c r="C2145" i="2"/>
  <c r="D2145" i="2"/>
  <c r="E2145" i="2"/>
  <c r="C2146" i="2"/>
  <c r="D2146" i="2"/>
  <c r="E2146" i="2"/>
  <c r="C2147" i="2"/>
  <c r="D2147" i="2"/>
  <c r="E2147" i="2"/>
  <c r="C2148" i="2"/>
  <c r="D2148" i="2"/>
  <c r="E2148" i="2"/>
  <c r="C2149" i="2"/>
  <c r="D2149" i="2"/>
  <c r="E2149" i="2"/>
  <c r="C2150" i="2"/>
  <c r="D2150" i="2"/>
  <c r="E2150" i="2"/>
  <c r="C2151" i="2"/>
  <c r="D2151" i="2"/>
  <c r="E2151" i="2"/>
  <c r="C2152" i="2"/>
  <c r="D2152" i="2"/>
  <c r="E2152" i="2"/>
  <c r="C2153" i="2"/>
  <c r="D2153" i="2"/>
  <c r="E2153" i="2"/>
  <c r="C2154" i="2"/>
  <c r="D2154" i="2"/>
  <c r="E2154" i="2"/>
  <c r="C2155" i="2"/>
  <c r="D2155" i="2"/>
  <c r="E2155" i="2"/>
  <c r="C2156" i="2"/>
  <c r="D2156" i="2"/>
  <c r="E2156" i="2"/>
  <c r="C2157" i="2"/>
  <c r="D2157" i="2"/>
  <c r="E2157" i="2"/>
  <c r="C2158" i="2"/>
  <c r="D2158" i="2"/>
  <c r="E2158" i="2"/>
  <c r="C2159" i="2"/>
  <c r="D2159" i="2"/>
  <c r="E2159" i="2"/>
  <c r="C2160" i="2"/>
  <c r="D2160" i="2"/>
  <c r="E2160" i="2"/>
  <c r="C2161" i="2"/>
  <c r="D2161" i="2"/>
  <c r="E2161" i="2"/>
  <c r="C2162" i="2"/>
  <c r="D2162" i="2"/>
  <c r="E2162" i="2"/>
  <c r="C2163" i="2"/>
  <c r="D2163" i="2"/>
  <c r="E2163" i="2"/>
  <c r="C2164" i="2"/>
  <c r="D2164" i="2"/>
  <c r="E2164" i="2"/>
  <c r="C2165" i="2"/>
  <c r="D2165" i="2"/>
  <c r="E2165" i="2"/>
  <c r="C2166" i="2"/>
  <c r="D2166" i="2"/>
  <c r="E2166" i="2"/>
  <c r="C2167" i="2"/>
  <c r="D2167" i="2"/>
  <c r="E2167" i="2"/>
  <c r="C2168" i="2"/>
  <c r="D2168" i="2"/>
  <c r="E2168" i="2"/>
  <c r="C2169" i="2"/>
  <c r="D2169" i="2"/>
  <c r="E2169" i="2"/>
  <c r="C2170" i="2"/>
  <c r="D2170" i="2"/>
  <c r="E2170" i="2"/>
  <c r="C2171" i="2"/>
  <c r="D2171" i="2"/>
  <c r="E2171" i="2"/>
  <c r="C2172" i="2"/>
  <c r="D2172" i="2"/>
  <c r="E2172" i="2"/>
  <c r="C2173" i="2"/>
  <c r="D2173" i="2"/>
  <c r="E2173" i="2"/>
  <c r="C2174" i="2"/>
  <c r="D2174" i="2"/>
  <c r="E2174" i="2"/>
  <c r="C2175" i="2"/>
  <c r="D2175" i="2"/>
  <c r="E2175" i="2"/>
  <c r="C2176" i="2"/>
  <c r="D2176" i="2"/>
  <c r="E2176" i="2"/>
  <c r="C2177" i="2"/>
  <c r="D2177" i="2"/>
  <c r="E2177" i="2"/>
  <c r="C2178" i="2"/>
  <c r="D2178" i="2"/>
  <c r="E2178" i="2"/>
  <c r="C2179" i="2"/>
  <c r="D2179" i="2"/>
  <c r="E2179" i="2"/>
  <c r="C2180" i="2"/>
  <c r="D2180" i="2"/>
  <c r="E2180" i="2"/>
  <c r="C2181" i="2"/>
  <c r="D2181" i="2"/>
  <c r="E2181" i="2"/>
  <c r="C2182" i="2"/>
  <c r="D2182" i="2"/>
  <c r="E2182" i="2"/>
  <c r="C2183" i="2"/>
  <c r="D2183" i="2"/>
  <c r="E2183" i="2"/>
  <c r="C2184" i="2"/>
  <c r="D2184" i="2"/>
  <c r="E2184" i="2"/>
  <c r="C2185" i="2"/>
  <c r="D2185" i="2"/>
  <c r="E2185" i="2"/>
  <c r="C2186" i="2"/>
  <c r="D2186" i="2"/>
  <c r="E2186" i="2"/>
  <c r="C2187" i="2"/>
  <c r="D2187" i="2"/>
  <c r="E2187" i="2"/>
  <c r="C2188" i="2"/>
  <c r="D2188" i="2"/>
  <c r="E2188" i="2"/>
  <c r="C2189" i="2"/>
  <c r="D2189" i="2"/>
  <c r="E2189" i="2"/>
  <c r="C2190" i="2"/>
  <c r="D2190" i="2"/>
  <c r="E2190" i="2"/>
  <c r="C2191" i="2"/>
  <c r="D2191" i="2"/>
  <c r="E2191" i="2"/>
  <c r="C2192" i="2"/>
  <c r="D2192" i="2"/>
  <c r="E2192" i="2"/>
  <c r="C2193" i="2"/>
  <c r="D2193" i="2"/>
  <c r="E2193" i="2"/>
  <c r="C2194" i="2"/>
  <c r="D2194" i="2"/>
  <c r="E2194" i="2"/>
  <c r="C2195" i="2"/>
  <c r="D2195" i="2"/>
  <c r="E2195" i="2"/>
  <c r="C2196" i="2"/>
  <c r="D2196" i="2"/>
  <c r="E2196" i="2"/>
  <c r="C2197" i="2"/>
  <c r="D2197" i="2"/>
  <c r="E2197" i="2"/>
  <c r="C2198" i="2"/>
  <c r="D2198" i="2"/>
  <c r="E2198" i="2"/>
  <c r="C2199" i="2"/>
  <c r="D2199" i="2"/>
  <c r="E2199" i="2"/>
  <c r="C2200" i="2"/>
  <c r="D2200" i="2"/>
  <c r="E2200" i="2"/>
  <c r="C2201" i="2"/>
  <c r="D2201" i="2"/>
  <c r="E2201" i="2"/>
  <c r="C2202" i="2"/>
  <c r="D2202" i="2"/>
  <c r="E2202" i="2"/>
  <c r="C2203" i="2"/>
  <c r="D2203" i="2"/>
  <c r="E2203" i="2"/>
  <c r="C2204" i="2"/>
  <c r="D2204" i="2"/>
  <c r="E2204" i="2"/>
  <c r="C2205" i="2"/>
  <c r="D2205" i="2"/>
  <c r="E2205" i="2"/>
  <c r="C2206" i="2"/>
  <c r="D2206" i="2"/>
  <c r="E2206" i="2"/>
  <c r="C2207" i="2"/>
  <c r="D2207" i="2"/>
  <c r="E2207" i="2"/>
  <c r="C2208" i="2"/>
  <c r="D2208" i="2"/>
  <c r="E2208" i="2"/>
  <c r="C2209" i="2"/>
  <c r="D2209" i="2"/>
  <c r="E2209" i="2"/>
  <c r="C2210" i="2"/>
  <c r="D2210" i="2"/>
  <c r="E2210" i="2"/>
  <c r="C2211" i="2"/>
  <c r="D2211" i="2"/>
  <c r="E2211" i="2"/>
  <c r="C2212" i="2"/>
  <c r="D2212" i="2"/>
  <c r="E2212" i="2"/>
  <c r="C2213" i="2"/>
  <c r="D2213" i="2"/>
  <c r="E2213" i="2"/>
  <c r="C2214" i="2"/>
  <c r="D2214" i="2"/>
  <c r="E2214" i="2"/>
  <c r="C2215" i="2"/>
  <c r="D2215" i="2"/>
  <c r="E2215" i="2"/>
  <c r="C2216" i="2"/>
  <c r="D2216" i="2"/>
  <c r="E2216" i="2"/>
  <c r="C2217" i="2"/>
  <c r="D2217" i="2"/>
  <c r="E2217" i="2"/>
  <c r="C2218" i="2"/>
  <c r="D2218" i="2"/>
  <c r="E2218" i="2"/>
  <c r="C2219" i="2"/>
  <c r="D2219" i="2"/>
  <c r="E2219" i="2"/>
  <c r="C2220" i="2"/>
  <c r="D2220" i="2"/>
  <c r="E2220" i="2"/>
  <c r="C2221" i="2"/>
  <c r="D2221" i="2"/>
  <c r="E2221" i="2"/>
  <c r="C2222" i="2"/>
  <c r="D2222" i="2"/>
  <c r="E2222" i="2"/>
  <c r="C2223" i="2"/>
  <c r="D2223" i="2"/>
  <c r="E2223" i="2"/>
  <c r="C2224" i="2"/>
  <c r="D2224" i="2"/>
  <c r="E2224" i="2"/>
  <c r="C2225" i="2"/>
  <c r="D2225" i="2"/>
  <c r="E2225" i="2"/>
  <c r="C2226" i="2"/>
  <c r="D2226" i="2"/>
  <c r="E2226" i="2"/>
  <c r="C2227" i="2"/>
  <c r="D2227" i="2"/>
  <c r="E2227" i="2"/>
  <c r="C2228" i="2"/>
  <c r="D2228" i="2"/>
  <c r="E2228" i="2"/>
  <c r="C2229" i="2"/>
  <c r="D2229" i="2"/>
  <c r="E2229" i="2"/>
  <c r="C2230" i="2"/>
  <c r="D2230" i="2"/>
  <c r="E2230" i="2"/>
  <c r="C2231" i="2"/>
  <c r="D2231" i="2"/>
  <c r="E2231" i="2"/>
  <c r="C2232" i="2"/>
  <c r="D2232" i="2"/>
  <c r="E2232" i="2"/>
  <c r="C2233" i="2"/>
  <c r="D2233" i="2"/>
  <c r="E2233" i="2"/>
  <c r="C2234" i="2"/>
  <c r="D2234" i="2"/>
  <c r="E2234" i="2"/>
  <c r="C2235" i="2"/>
  <c r="D2235" i="2"/>
  <c r="E2235" i="2"/>
  <c r="C2236" i="2"/>
  <c r="D2236" i="2"/>
  <c r="E2236" i="2"/>
  <c r="C2237" i="2"/>
  <c r="D2237" i="2"/>
  <c r="E2237" i="2"/>
  <c r="C2238" i="2"/>
  <c r="D2238" i="2"/>
  <c r="E2238" i="2"/>
  <c r="C2239" i="2"/>
  <c r="D2239" i="2"/>
  <c r="E2239" i="2"/>
  <c r="C2240" i="2"/>
  <c r="D2240" i="2"/>
  <c r="E2240" i="2"/>
  <c r="C2241" i="2"/>
  <c r="D2241" i="2"/>
  <c r="E2241" i="2"/>
  <c r="C2242" i="2"/>
  <c r="D2242" i="2"/>
  <c r="E2242" i="2"/>
  <c r="C2243" i="2"/>
  <c r="D2243" i="2"/>
  <c r="E2243" i="2"/>
  <c r="C2244" i="2"/>
  <c r="D2244" i="2"/>
  <c r="E2244" i="2"/>
  <c r="C2245" i="2"/>
  <c r="D2245" i="2"/>
  <c r="E2245" i="2"/>
  <c r="C2246" i="2"/>
  <c r="D2246" i="2"/>
  <c r="E2246" i="2"/>
  <c r="C2247" i="2"/>
  <c r="D2247" i="2"/>
  <c r="E2247" i="2"/>
  <c r="C2248" i="2"/>
  <c r="D2248" i="2"/>
  <c r="E2248" i="2"/>
  <c r="C2249" i="2"/>
  <c r="D2249" i="2"/>
  <c r="E2249" i="2"/>
  <c r="C2250" i="2"/>
  <c r="D2250" i="2"/>
  <c r="E2250" i="2"/>
  <c r="C2251" i="2"/>
  <c r="D2251" i="2"/>
  <c r="E2251" i="2"/>
  <c r="C2252" i="2"/>
  <c r="D2252" i="2"/>
  <c r="E2252" i="2"/>
  <c r="C2253" i="2"/>
  <c r="D2253" i="2"/>
  <c r="E2253" i="2"/>
  <c r="C2254" i="2"/>
  <c r="D2254" i="2"/>
  <c r="E2254" i="2"/>
  <c r="C2255" i="2"/>
  <c r="D2255" i="2"/>
  <c r="E2255" i="2"/>
  <c r="C2256" i="2"/>
  <c r="D2256" i="2"/>
  <c r="E2256" i="2"/>
  <c r="C2257" i="2"/>
  <c r="D2257" i="2"/>
  <c r="E2257" i="2"/>
  <c r="C2258" i="2"/>
  <c r="D2258" i="2"/>
  <c r="E2258" i="2"/>
  <c r="C2259" i="2"/>
  <c r="D2259" i="2"/>
  <c r="E2259" i="2"/>
  <c r="C2260" i="2"/>
  <c r="D2260" i="2"/>
  <c r="E2260" i="2"/>
  <c r="C2261" i="2"/>
  <c r="D2261" i="2"/>
  <c r="E2261" i="2"/>
  <c r="C2262" i="2"/>
  <c r="D2262" i="2"/>
  <c r="E2262" i="2"/>
  <c r="C2263" i="2"/>
  <c r="D2263" i="2"/>
  <c r="E2263" i="2"/>
  <c r="C2264" i="2"/>
  <c r="D2264" i="2"/>
  <c r="E2264" i="2"/>
  <c r="C2265" i="2"/>
  <c r="D2265" i="2"/>
  <c r="E2265" i="2"/>
  <c r="C2266" i="2"/>
  <c r="D2266" i="2"/>
  <c r="E2266" i="2"/>
  <c r="C2267" i="2"/>
  <c r="D2267" i="2"/>
  <c r="E2267" i="2"/>
  <c r="C2268" i="2"/>
  <c r="D2268" i="2"/>
  <c r="E2268" i="2"/>
  <c r="C2269" i="2"/>
  <c r="D2269" i="2"/>
  <c r="E2269" i="2"/>
  <c r="C2270" i="2"/>
  <c r="D2270" i="2"/>
  <c r="E2270" i="2"/>
  <c r="C2271" i="2"/>
  <c r="D2271" i="2"/>
  <c r="E2271" i="2"/>
  <c r="C2272" i="2"/>
  <c r="D2272" i="2"/>
  <c r="E2272" i="2"/>
  <c r="C2273" i="2"/>
  <c r="D2273" i="2"/>
  <c r="E2273" i="2"/>
  <c r="C2274" i="2"/>
  <c r="D2274" i="2"/>
  <c r="E2274" i="2"/>
  <c r="C2275" i="2"/>
  <c r="D2275" i="2"/>
  <c r="E2275" i="2"/>
  <c r="C2276" i="2"/>
  <c r="D2276" i="2"/>
  <c r="E2276" i="2"/>
  <c r="C2277" i="2"/>
  <c r="D2277" i="2"/>
  <c r="E2277" i="2"/>
  <c r="C2278" i="2"/>
  <c r="D2278" i="2"/>
  <c r="E2278" i="2"/>
  <c r="C2279" i="2"/>
  <c r="D2279" i="2"/>
  <c r="E2279" i="2"/>
  <c r="C2280" i="2"/>
  <c r="D2280" i="2"/>
  <c r="E2280" i="2"/>
  <c r="C2281" i="2"/>
  <c r="D2281" i="2"/>
  <c r="E2281" i="2"/>
  <c r="C2282" i="2"/>
  <c r="D2282" i="2"/>
  <c r="E2282" i="2"/>
  <c r="C2283" i="2"/>
  <c r="D2283" i="2"/>
  <c r="E2283" i="2"/>
  <c r="C2284" i="2"/>
  <c r="D2284" i="2"/>
  <c r="E2284" i="2"/>
  <c r="C2285" i="2"/>
  <c r="D2285" i="2"/>
  <c r="E2285" i="2"/>
  <c r="C2286" i="2"/>
  <c r="D2286" i="2"/>
  <c r="E2286" i="2"/>
  <c r="C2287" i="2"/>
  <c r="D2287" i="2"/>
  <c r="E2287" i="2"/>
  <c r="C2288" i="2"/>
  <c r="D2288" i="2"/>
  <c r="E2288" i="2"/>
  <c r="C2289" i="2"/>
  <c r="D2289" i="2"/>
  <c r="E2289" i="2"/>
  <c r="C2290" i="2"/>
  <c r="D2290" i="2"/>
  <c r="E2290" i="2"/>
  <c r="C2291" i="2"/>
  <c r="D2291" i="2"/>
  <c r="E2291" i="2"/>
  <c r="C2292" i="2"/>
  <c r="D2292" i="2"/>
  <c r="E2292" i="2"/>
  <c r="C2293" i="2"/>
  <c r="D2293" i="2"/>
  <c r="E2293" i="2"/>
  <c r="C2294" i="2"/>
  <c r="D2294" i="2"/>
  <c r="E2294" i="2"/>
  <c r="C2295" i="2"/>
  <c r="D2295" i="2"/>
  <c r="E2295" i="2"/>
  <c r="C2296" i="2"/>
  <c r="D2296" i="2"/>
  <c r="E2296" i="2"/>
  <c r="C2297" i="2"/>
  <c r="D2297" i="2"/>
  <c r="E2297" i="2"/>
  <c r="C2298" i="2"/>
  <c r="D2298" i="2"/>
  <c r="E2298" i="2"/>
  <c r="C2299" i="2"/>
  <c r="D2299" i="2"/>
  <c r="E2299" i="2"/>
  <c r="C2300" i="2"/>
  <c r="D2300" i="2"/>
  <c r="E2300" i="2"/>
  <c r="C2301" i="2"/>
  <c r="D2301" i="2"/>
  <c r="E2301" i="2"/>
  <c r="C2302" i="2"/>
  <c r="D2302" i="2"/>
  <c r="E2302" i="2"/>
  <c r="C2303" i="2"/>
  <c r="D2303" i="2"/>
  <c r="E2303" i="2"/>
  <c r="C2304" i="2"/>
  <c r="D2304" i="2"/>
  <c r="E2304" i="2"/>
  <c r="C2305" i="2"/>
  <c r="D2305" i="2"/>
  <c r="E2305" i="2"/>
  <c r="C2306" i="2"/>
  <c r="D2306" i="2"/>
  <c r="E2306" i="2"/>
  <c r="C2307" i="2"/>
  <c r="D2307" i="2"/>
  <c r="E2307" i="2"/>
  <c r="C2308" i="2"/>
  <c r="D2308" i="2"/>
  <c r="E2308" i="2"/>
  <c r="C2309" i="2"/>
  <c r="D2309" i="2"/>
  <c r="E2309" i="2"/>
  <c r="C2310" i="2"/>
  <c r="D2310" i="2"/>
  <c r="E2310" i="2"/>
  <c r="C2311" i="2"/>
  <c r="D2311" i="2"/>
  <c r="E2311" i="2"/>
  <c r="C2312" i="2"/>
  <c r="D2312" i="2"/>
  <c r="E2312" i="2"/>
  <c r="C2313" i="2"/>
  <c r="D2313" i="2"/>
  <c r="E2313" i="2"/>
  <c r="C2314" i="2"/>
  <c r="D2314" i="2"/>
  <c r="E2314" i="2"/>
  <c r="C2315" i="2"/>
  <c r="D2315" i="2"/>
  <c r="E2315" i="2"/>
  <c r="C2316" i="2"/>
  <c r="D2316" i="2"/>
  <c r="E2316" i="2"/>
  <c r="C2317" i="2"/>
  <c r="D2317" i="2"/>
  <c r="E2317" i="2"/>
  <c r="C2318" i="2"/>
  <c r="D2318" i="2"/>
  <c r="E2318" i="2"/>
  <c r="C2319" i="2"/>
  <c r="D2319" i="2"/>
  <c r="E2319" i="2"/>
  <c r="C2320" i="2"/>
  <c r="D2320" i="2"/>
  <c r="E2320" i="2"/>
  <c r="C2321" i="2"/>
  <c r="D2321" i="2"/>
  <c r="E2321" i="2"/>
  <c r="C2322" i="2"/>
  <c r="D2322" i="2"/>
  <c r="E2322" i="2"/>
  <c r="C2323" i="2"/>
  <c r="D2323" i="2"/>
  <c r="E2323" i="2"/>
  <c r="C2324" i="2"/>
  <c r="D2324" i="2"/>
  <c r="E2324" i="2"/>
  <c r="C2325" i="2"/>
  <c r="D2325" i="2"/>
  <c r="E2325" i="2"/>
  <c r="C2326" i="2"/>
  <c r="D2326" i="2"/>
  <c r="E2326" i="2"/>
  <c r="C2327" i="2"/>
  <c r="D2327" i="2"/>
  <c r="E2327" i="2"/>
  <c r="C2328" i="2"/>
  <c r="D2328" i="2"/>
  <c r="E2328" i="2"/>
  <c r="C2329" i="2"/>
  <c r="D2329" i="2"/>
  <c r="E2329" i="2"/>
  <c r="C2330" i="2"/>
  <c r="D2330" i="2"/>
  <c r="E2330" i="2"/>
  <c r="C2331" i="2"/>
  <c r="D2331" i="2"/>
  <c r="E2331" i="2"/>
  <c r="C2332" i="2"/>
  <c r="D2332" i="2"/>
  <c r="E2332" i="2"/>
  <c r="C2333" i="2"/>
  <c r="D2333" i="2"/>
  <c r="E2333" i="2"/>
  <c r="C2334" i="2"/>
  <c r="D2334" i="2"/>
  <c r="E2334" i="2"/>
  <c r="C2335" i="2"/>
  <c r="D2335" i="2"/>
  <c r="E2335" i="2"/>
  <c r="C2336" i="2"/>
  <c r="D2336" i="2"/>
  <c r="E2336" i="2"/>
  <c r="C2337" i="2"/>
  <c r="D2337" i="2"/>
  <c r="E2337" i="2"/>
  <c r="C2338" i="2"/>
  <c r="D2338" i="2"/>
  <c r="E2338" i="2"/>
  <c r="C2339" i="2"/>
  <c r="D2339" i="2"/>
  <c r="E2339" i="2"/>
  <c r="C2340" i="2"/>
  <c r="D2340" i="2"/>
  <c r="E2340" i="2"/>
  <c r="C2341" i="2"/>
  <c r="D2341" i="2"/>
  <c r="E2341" i="2"/>
  <c r="C2342" i="2"/>
  <c r="D2342" i="2"/>
  <c r="E2342" i="2"/>
  <c r="C2343" i="2"/>
  <c r="D2343" i="2"/>
  <c r="E2343" i="2"/>
  <c r="C2344" i="2"/>
  <c r="D2344" i="2"/>
  <c r="E2344" i="2"/>
  <c r="C2345" i="2"/>
  <c r="D2345" i="2"/>
  <c r="E2345" i="2"/>
  <c r="C2346" i="2"/>
  <c r="D2346" i="2"/>
  <c r="E2346" i="2"/>
  <c r="C2347" i="2"/>
  <c r="D2347" i="2"/>
  <c r="E2347" i="2"/>
  <c r="C2348" i="2"/>
  <c r="D2348" i="2"/>
  <c r="E2348" i="2"/>
  <c r="C2349" i="2"/>
  <c r="D2349" i="2"/>
  <c r="E2349" i="2"/>
  <c r="C2350" i="2"/>
  <c r="D2350" i="2"/>
  <c r="E2350" i="2"/>
  <c r="C2351" i="2"/>
  <c r="D2351" i="2"/>
  <c r="E2351" i="2"/>
  <c r="C2352" i="2"/>
  <c r="D2352" i="2"/>
  <c r="E2352" i="2"/>
  <c r="C2353" i="2"/>
  <c r="D2353" i="2"/>
  <c r="E2353" i="2"/>
  <c r="C2354" i="2"/>
  <c r="D2354" i="2"/>
  <c r="E2354" i="2"/>
  <c r="C2355" i="2"/>
  <c r="D2355" i="2"/>
  <c r="E2355" i="2"/>
  <c r="C2356" i="2"/>
  <c r="D2356" i="2"/>
  <c r="E2356" i="2"/>
  <c r="C2357" i="2"/>
  <c r="D2357" i="2"/>
  <c r="E2357" i="2"/>
  <c r="C2358" i="2"/>
  <c r="D2358" i="2"/>
  <c r="E2358" i="2"/>
  <c r="C2359" i="2"/>
  <c r="D2359" i="2"/>
  <c r="E2359" i="2"/>
  <c r="C2360" i="2"/>
  <c r="D2360" i="2"/>
  <c r="E2360" i="2"/>
  <c r="C2361" i="2"/>
  <c r="D2361" i="2"/>
  <c r="E2361" i="2"/>
  <c r="C2362" i="2"/>
  <c r="D2362" i="2"/>
  <c r="E2362" i="2"/>
  <c r="C2363" i="2"/>
  <c r="D2363" i="2"/>
  <c r="E2363" i="2"/>
  <c r="C2364" i="2"/>
  <c r="D2364" i="2"/>
  <c r="E2364" i="2"/>
  <c r="C2365" i="2"/>
  <c r="D2365" i="2"/>
  <c r="E2365" i="2"/>
  <c r="C2366" i="2"/>
  <c r="D2366" i="2"/>
  <c r="E2366" i="2"/>
  <c r="C2367" i="2"/>
  <c r="D2367" i="2"/>
  <c r="E2367" i="2"/>
  <c r="C2368" i="2"/>
  <c r="D2368" i="2"/>
  <c r="E2368" i="2"/>
  <c r="C2369" i="2"/>
  <c r="D2369" i="2"/>
  <c r="E2369" i="2"/>
  <c r="C2370" i="2"/>
  <c r="D2370" i="2"/>
  <c r="E2370" i="2"/>
  <c r="C2371" i="2"/>
  <c r="D2371" i="2"/>
  <c r="E2371" i="2"/>
  <c r="C2372" i="2"/>
  <c r="D2372" i="2"/>
  <c r="E2372" i="2"/>
  <c r="C2373" i="2"/>
  <c r="D2373" i="2"/>
  <c r="E2373" i="2"/>
  <c r="C2374" i="2"/>
  <c r="D2374" i="2"/>
  <c r="E2374" i="2"/>
  <c r="C2375" i="2"/>
  <c r="D2375" i="2"/>
  <c r="E2375" i="2"/>
  <c r="C2376" i="2"/>
  <c r="D2376" i="2"/>
  <c r="E2376" i="2"/>
  <c r="C2377" i="2"/>
  <c r="D2377" i="2"/>
  <c r="E2377" i="2"/>
  <c r="C2378" i="2"/>
  <c r="D2378" i="2"/>
  <c r="E2378" i="2"/>
  <c r="C2379" i="2"/>
  <c r="D2379" i="2"/>
  <c r="E2379" i="2"/>
  <c r="C2380" i="2"/>
  <c r="D2380" i="2"/>
  <c r="E2380" i="2"/>
  <c r="C2381" i="2"/>
  <c r="D2381" i="2"/>
  <c r="E2381" i="2"/>
  <c r="C2382" i="2"/>
  <c r="D2382" i="2"/>
  <c r="E2382" i="2"/>
  <c r="C2383" i="2"/>
  <c r="D2383" i="2"/>
  <c r="E2383" i="2"/>
  <c r="C2384" i="2"/>
  <c r="D2384" i="2"/>
  <c r="E2384" i="2"/>
  <c r="C2385" i="2"/>
  <c r="D2385" i="2"/>
  <c r="E2385" i="2"/>
  <c r="C2386" i="2"/>
  <c r="D2386" i="2"/>
  <c r="E2386" i="2"/>
  <c r="C2387" i="2"/>
  <c r="D2387" i="2"/>
  <c r="E2387" i="2"/>
  <c r="C2388" i="2"/>
  <c r="D2388" i="2"/>
  <c r="E2388" i="2"/>
  <c r="C2389" i="2"/>
  <c r="D2389" i="2"/>
  <c r="E2389" i="2"/>
  <c r="C2390" i="2"/>
  <c r="D2390" i="2"/>
  <c r="E2390" i="2"/>
  <c r="C2391" i="2"/>
  <c r="D2391" i="2"/>
  <c r="E2391" i="2"/>
  <c r="C2392" i="2"/>
  <c r="D2392" i="2"/>
  <c r="E2392" i="2"/>
  <c r="C2393" i="2"/>
  <c r="D2393" i="2"/>
  <c r="E2393" i="2"/>
  <c r="C2394" i="2"/>
  <c r="D2394" i="2"/>
  <c r="E2394" i="2"/>
  <c r="C2395" i="2"/>
  <c r="D2395" i="2"/>
  <c r="E2395" i="2"/>
  <c r="C2396" i="2"/>
  <c r="D2396" i="2"/>
  <c r="E2396" i="2"/>
  <c r="C2397" i="2"/>
  <c r="D2397" i="2"/>
  <c r="E2397" i="2"/>
  <c r="C2398" i="2"/>
  <c r="D2398" i="2"/>
  <c r="E2398" i="2"/>
  <c r="C2399" i="2"/>
  <c r="D2399" i="2"/>
  <c r="E2399" i="2"/>
  <c r="C2400" i="2"/>
  <c r="D2400" i="2"/>
  <c r="E2400" i="2"/>
  <c r="C2401" i="2"/>
  <c r="D2401" i="2"/>
  <c r="E2401" i="2"/>
  <c r="C2402" i="2"/>
  <c r="D2402" i="2"/>
  <c r="E2402" i="2"/>
  <c r="C2403" i="2"/>
  <c r="D2403" i="2"/>
  <c r="E2403" i="2"/>
  <c r="C2404" i="2"/>
  <c r="D2404" i="2"/>
  <c r="E2404" i="2"/>
  <c r="C2405" i="2"/>
  <c r="D2405" i="2"/>
  <c r="E2405" i="2"/>
  <c r="C2406" i="2"/>
  <c r="D2406" i="2"/>
  <c r="E2406" i="2"/>
  <c r="C2407" i="2"/>
  <c r="D2407" i="2"/>
  <c r="E2407" i="2"/>
  <c r="C2408" i="2"/>
  <c r="D2408" i="2"/>
  <c r="E2408" i="2"/>
  <c r="C2409" i="2"/>
  <c r="D2409" i="2"/>
  <c r="E2409" i="2"/>
  <c r="C2410" i="2"/>
  <c r="D2410" i="2"/>
  <c r="E2410" i="2"/>
  <c r="C2411" i="2"/>
  <c r="D2411" i="2"/>
  <c r="E2411" i="2"/>
  <c r="C2412" i="2"/>
  <c r="D2412" i="2"/>
  <c r="E2412" i="2"/>
  <c r="C2413" i="2"/>
  <c r="D2413" i="2"/>
  <c r="E2413" i="2"/>
  <c r="C2414" i="2"/>
  <c r="D2414" i="2"/>
  <c r="E2414" i="2"/>
  <c r="C2415" i="2"/>
  <c r="D2415" i="2"/>
  <c r="E2415" i="2"/>
  <c r="C2416" i="2"/>
  <c r="D2416" i="2"/>
  <c r="E2416" i="2"/>
  <c r="C2417" i="2"/>
  <c r="D2417" i="2"/>
  <c r="E2417" i="2"/>
  <c r="C2418" i="2"/>
  <c r="D2418" i="2"/>
  <c r="E2418" i="2"/>
  <c r="C2419" i="2"/>
  <c r="D2419" i="2"/>
  <c r="E2419" i="2"/>
  <c r="C2420" i="2"/>
  <c r="D2420" i="2"/>
  <c r="E2420" i="2"/>
  <c r="C2421" i="2"/>
  <c r="D2421" i="2"/>
  <c r="E2421" i="2"/>
  <c r="C2422" i="2"/>
  <c r="D2422" i="2"/>
  <c r="E2422" i="2"/>
  <c r="C2423" i="2"/>
  <c r="D2423" i="2"/>
  <c r="E2423" i="2"/>
  <c r="C2424" i="2"/>
  <c r="D2424" i="2"/>
  <c r="E2424" i="2"/>
  <c r="C2425" i="2"/>
  <c r="D2425" i="2"/>
  <c r="E2425" i="2"/>
  <c r="C2426" i="2"/>
  <c r="D2426" i="2"/>
  <c r="E2426" i="2"/>
  <c r="C2427" i="2"/>
  <c r="D2427" i="2"/>
  <c r="E2427" i="2"/>
  <c r="C2428" i="2"/>
  <c r="D2428" i="2"/>
  <c r="E2428" i="2"/>
  <c r="C2429" i="2"/>
  <c r="D2429" i="2"/>
  <c r="E2429" i="2"/>
  <c r="C2430" i="2"/>
  <c r="D2430" i="2"/>
  <c r="E2430" i="2"/>
  <c r="C2431" i="2"/>
  <c r="D2431" i="2"/>
  <c r="E2431" i="2"/>
  <c r="C2432" i="2"/>
  <c r="D2432" i="2"/>
  <c r="E2432" i="2"/>
  <c r="C2433" i="2"/>
  <c r="D2433" i="2"/>
  <c r="E2433" i="2"/>
  <c r="C2434" i="2"/>
  <c r="D2434" i="2"/>
  <c r="E2434" i="2"/>
  <c r="C2435" i="2"/>
  <c r="D2435" i="2"/>
  <c r="E2435" i="2"/>
  <c r="C2436" i="2"/>
  <c r="D2436" i="2"/>
  <c r="E2436" i="2"/>
  <c r="C2437" i="2"/>
  <c r="D2437" i="2"/>
  <c r="E2437" i="2"/>
  <c r="C2438" i="2"/>
  <c r="D2438" i="2"/>
  <c r="E2438" i="2"/>
  <c r="C2439" i="2"/>
  <c r="D2439" i="2"/>
  <c r="E2439" i="2"/>
  <c r="C2440" i="2"/>
  <c r="D2440" i="2"/>
  <c r="E2440" i="2"/>
  <c r="C2441" i="2"/>
  <c r="D2441" i="2"/>
  <c r="E2441" i="2"/>
  <c r="C2442" i="2"/>
  <c r="D2442" i="2"/>
  <c r="E2442" i="2"/>
  <c r="C2443" i="2"/>
  <c r="D2443" i="2"/>
  <c r="E2443" i="2"/>
  <c r="C2444" i="2"/>
  <c r="D2444" i="2"/>
  <c r="E2444" i="2"/>
  <c r="C2445" i="2"/>
  <c r="D2445" i="2"/>
  <c r="E2445" i="2"/>
  <c r="C2446" i="2"/>
  <c r="D2446" i="2"/>
  <c r="E2446" i="2"/>
  <c r="C2447" i="2"/>
  <c r="D2447" i="2"/>
  <c r="E2447" i="2"/>
  <c r="C2448" i="2"/>
  <c r="D2448" i="2"/>
  <c r="E2448" i="2"/>
  <c r="C2449" i="2"/>
  <c r="D2449" i="2"/>
  <c r="E2449" i="2"/>
  <c r="C2450" i="2"/>
  <c r="D2450" i="2"/>
  <c r="E2450" i="2"/>
  <c r="C2451" i="2"/>
  <c r="D2451" i="2"/>
  <c r="E2451" i="2"/>
  <c r="C2452" i="2"/>
  <c r="D2452" i="2"/>
  <c r="E2452" i="2"/>
  <c r="C2453" i="2"/>
  <c r="D2453" i="2"/>
  <c r="E2453" i="2"/>
  <c r="C2454" i="2"/>
  <c r="D2454" i="2"/>
  <c r="E2454" i="2"/>
  <c r="C2455" i="2"/>
  <c r="D2455" i="2"/>
  <c r="E2455" i="2"/>
  <c r="C2456" i="2"/>
  <c r="D2456" i="2"/>
  <c r="E2456" i="2"/>
  <c r="C2457" i="2"/>
  <c r="D2457" i="2"/>
  <c r="E2457" i="2"/>
  <c r="C2458" i="2"/>
  <c r="D2458" i="2"/>
  <c r="E2458" i="2"/>
  <c r="C2459" i="2"/>
  <c r="D2459" i="2"/>
  <c r="E2459" i="2"/>
  <c r="C2460" i="2"/>
  <c r="D2460" i="2"/>
  <c r="E2460" i="2"/>
  <c r="C2461" i="2"/>
  <c r="D2461" i="2"/>
  <c r="E2461" i="2"/>
  <c r="C2462" i="2"/>
  <c r="D2462" i="2"/>
  <c r="E2462" i="2"/>
  <c r="C2463" i="2"/>
  <c r="D2463" i="2"/>
  <c r="E2463" i="2"/>
  <c r="C2464" i="2"/>
  <c r="D2464" i="2"/>
  <c r="E2464" i="2"/>
  <c r="C2465" i="2"/>
  <c r="D2465" i="2"/>
  <c r="E2465" i="2"/>
  <c r="C2466" i="2"/>
  <c r="D2466" i="2"/>
  <c r="E2466" i="2"/>
  <c r="C2467" i="2"/>
  <c r="D2467" i="2"/>
  <c r="E2467" i="2"/>
  <c r="C2468" i="2"/>
  <c r="D2468" i="2"/>
  <c r="E2468" i="2"/>
  <c r="C2469" i="2"/>
  <c r="D2469" i="2"/>
  <c r="E2469" i="2"/>
  <c r="C2470" i="2"/>
  <c r="D2470" i="2"/>
  <c r="E2470" i="2"/>
  <c r="C2471" i="2"/>
  <c r="D2471" i="2"/>
  <c r="E2471" i="2"/>
  <c r="C2472" i="2"/>
  <c r="D2472" i="2"/>
  <c r="E2472" i="2"/>
  <c r="C2473" i="2"/>
  <c r="D2473" i="2"/>
  <c r="E2473" i="2"/>
  <c r="C2474" i="2"/>
  <c r="D2474" i="2"/>
  <c r="E2474" i="2"/>
  <c r="C2475" i="2"/>
  <c r="D2475" i="2"/>
  <c r="E2475" i="2"/>
  <c r="C2476" i="2"/>
  <c r="D2476" i="2"/>
  <c r="E2476" i="2"/>
  <c r="C2477" i="2"/>
  <c r="D2477" i="2"/>
  <c r="E2477" i="2"/>
  <c r="C2478" i="2"/>
  <c r="D2478" i="2"/>
  <c r="E2478" i="2"/>
  <c r="C2479" i="2"/>
  <c r="D2479" i="2"/>
  <c r="E2479" i="2"/>
  <c r="C2480" i="2"/>
  <c r="D2480" i="2"/>
  <c r="E2480" i="2"/>
  <c r="C2481" i="2"/>
  <c r="D2481" i="2"/>
  <c r="E2481" i="2"/>
  <c r="C2482" i="2"/>
  <c r="D2482" i="2"/>
  <c r="E2482" i="2"/>
  <c r="C2483" i="2"/>
  <c r="D2483" i="2"/>
  <c r="E2483" i="2"/>
  <c r="C2484" i="2"/>
  <c r="D2484" i="2"/>
  <c r="E2484" i="2"/>
  <c r="C2485" i="2"/>
  <c r="D2485" i="2"/>
  <c r="E2485" i="2"/>
  <c r="C2486" i="2"/>
  <c r="D2486" i="2"/>
  <c r="E2486" i="2"/>
  <c r="C2487" i="2"/>
  <c r="D2487" i="2"/>
  <c r="E2487" i="2"/>
  <c r="C2488" i="2"/>
  <c r="D2488" i="2"/>
  <c r="E2488" i="2"/>
  <c r="C2489" i="2"/>
  <c r="D2489" i="2"/>
  <c r="E2489" i="2"/>
  <c r="C2490" i="2"/>
  <c r="D2490" i="2"/>
  <c r="E2490" i="2"/>
  <c r="C2491" i="2"/>
  <c r="D2491" i="2"/>
  <c r="E2491" i="2"/>
  <c r="C2492" i="2"/>
  <c r="D2492" i="2"/>
  <c r="E2492" i="2"/>
  <c r="C2493" i="2"/>
  <c r="D2493" i="2"/>
  <c r="E2493" i="2"/>
  <c r="C2494" i="2"/>
  <c r="D2494" i="2"/>
  <c r="E2494" i="2"/>
  <c r="C2495" i="2"/>
  <c r="D2495" i="2"/>
  <c r="E2495" i="2"/>
  <c r="C2496" i="2"/>
  <c r="D2496" i="2"/>
  <c r="E2496" i="2"/>
  <c r="C2497" i="2"/>
  <c r="D2497" i="2"/>
  <c r="E2497" i="2"/>
  <c r="C2498" i="2"/>
  <c r="D2498" i="2"/>
  <c r="E2498" i="2"/>
  <c r="C2499" i="2"/>
  <c r="D2499" i="2"/>
  <c r="E2499" i="2"/>
  <c r="C2500" i="2"/>
  <c r="D2500" i="2"/>
  <c r="E2500" i="2"/>
  <c r="C2501" i="2"/>
  <c r="D2501" i="2"/>
  <c r="E2501" i="2"/>
  <c r="C2502" i="2"/>
  <c r="D2502" i="2"/>
  <c r="E2502" i="2"/>
  <c r="C2503" i="2"/>
  <c r="D2503" i="2"/>
  <c r="E2503" i="2"/>
  <c r="C2504" i="2"/>
  <c r="D2504" i="2"/>
  <c r="E2504" i="2"/>
  <c r="C2505" i="2"/>
  <c r="D2505" i="2"/>
  <c r="E2505" i="2"/>
  <c r="C2506" i="2"/>
  <c r="D2506" i="2"/>
  <c r="E2506" i="2"/>
  <c r="C2507" i="2"/>
  <c r="D2507" i="2"/>
  <c r="E2507" i="2"/>
  <c r="C2508" i="2"/>
  <c r="D2508" i="2"/>
  <c r="E2508" i="2"/>
  <c r="C2509" i="2"/>
  <c r="D2509" i="2"/>
  <c r="E2509" i="2"/>
  <c r="C2510" i="2"/>
  <c r="D2510" i="2"/>
  <c r="E2510" i="2"/>
  <c r="C2511" i="2"/>
  <c r="D2511" i="2"/>
  <c r="E2511" i="2"/>
  <c r="C2512" i="2"/>
  <c r="D2512" i="2"/>
  <c r="E2512" i="2"/>
  <c r="C2513" i="2"/>
  <c r="D2513" i="2"/>
  <c r="E2513" i="2"/>
  <c r="C2514" i="2"/>
  <c r="D2514" i="2"/>
  <c r="E2514" i="2"/>
  <c r="C2515" i="2"/>
  <c r="D2515" i="2"/>
  <c r="E2515" i="2"/>
  <c r="C2516" i="2"/>
  <c r="D2516" i="2"/>
  <c r="E2516" i="2"/>
  <c r="C2517" i="2"/>
  <c r="D2517" i="2"/>
  <c r="E2517" i="2"/>
  <c r="C2518" i="2"/>
  <c r="D2518" i="2"/>
  <c r="E2518" i="2"/>
  <c r="C2519" i="2"/>
  <c r="D2519" i="2"/>
  <c r="E2519" i="2"/>
  <c r="C2520" i="2"/>
  <c r="D2520" i="2"/>
  <c r="E2520" i="2"/>
  <c r="C2521" i="2"/>
  <c r="D2521" i="2"/>
  <c r="E2521" i="2"/>
  <c r="C2522" i="2"/>
  <c r="D2522" i="2"/>
  <c r="E2522" i="2"/>
  <c r="C2523" i="2"/>
  <c r="D2523" i="2"/>
  <c r="E2523" i="2"/>
  <c r="C2524" i="2"/>
  <c r="D2524" i="2"/>
  <c r="E2524" i="2"/>
  <c r="C2525" i="2"/>
  <c r="D2525" i="2"/>
  <c r="E2525" i="2"/>
  <c r="C2526" i="2"/>
  <c r="D2526" i="2"/>
  <c r="E2526" i="2"/>
  <c r="C2527" i="2"/>
  <c r="D2527" i="2"/>
  <c r="E2527" i="2"/>
  <c r="C2528" i="2"/>
  <c r="D2528" i="2"/>
  <c r="E2528" i="2"/>
  <c r="C2529" i="2"/>
  <c r="D2529" i="2"/>
  <c r="E2529" i="2"/>
  <c r="C2530" i="2"/>
  <c r="D2530" i="2"/>
  <c r="E2530" i="2"/>
  <c r="C2531" i="2"/>
  <c r="D2531" i="2"/>
  <c r="E2531" i="2"/>
  <c r="C2532" i="2"/>
  <c r="D2532" i="2"/>
  <c r="E2532" i="2"/>
  <c r="C2533" i="2"/>
  <c r="D2533" i="2"/>
  <c r="E2533" i="2"/>
  <c r="C2534" i="2"/>
  <c r="D2534" i="2"/>
  <c r="E2534" i="2"/>
  <c r="C2535" i="2"/>
  <c r="D2535" i="2"/>
  <c r="E2535" i="2"/>
  <c r="C2536" i="2"/>
  <c r="D2536" i="2"/>
  <c r="E2536" i="2"/>
  <c r="C2537" i="2"/>
  <c r="D2537" i="2"/>
  <c r="E2537" i="2"/>
  <c r="C2538" i="2"/>
  <c r="D2538" i="2"/>
  <c r="E2538" i="2"/>
  <c r="C2539" i="2"/>
  <c r="D2539" i="2"/>
  <c r="E2539" i="2"/>
  <c r="C2540" i="2"/>
  <c r="D2540" i="2"/>
  <c r="E2540" i="2"/>
  <c r="C2541" i="2"/>
  <c r="D2541" i="2"/>
  <c r="E2541" i="2"/>
  <c r="C2542" i="2"/>
  <c r="D2542" i="2"/>
  <c r="E2542" i="2"/>
  <c r="C2543" i="2"/>
  <c r="D2543" i="2"/>
  <c r="E2543" i="2"/>
  <c r="C2544" i="2"/>
  <c r="D2544" i="2"/>
  <c r="E2544" i="2"/>
  <c r="C2545" i="2"/>
  <c r="D2545" i="2"/>
  <c r="E2545" i="2"/>
  <c r="C2546" i="2"/>
  <c r="D2546" i="2"/>
  <c r="E2546" i="2"/>
  <c r="C2547" i="2"/>
  <c r="D2547" i="2"/>
  <c r="E2547" i="2"/>
  <c r="C2548" i="2"/>
  <c r="D2548" i="2"/>
  <c r="E2548" i="2"/>
  <c r="C2549" i="2"/>
  <c r="D2549" i="2"/>
  <c r="E2549" i="2"/>
  <c r="C2550" i="2"/>
  <c r="D2550" i="2"/>
  <c r="E2550" i="2"/>
  <c r="C2551" i="2"/>
  <c r="D2551" i="2"/>
  <c r="E2551" i="2"/>
  <c r="C2552" i="2"/>
  <c r="D2552" i="2"/>
  <c r="E2552" i="2"/>
  <c r="C2553" i="2"/>
  <c r="D2553" i="2"/>
  <c r="E2553" i="2"/>
  <c r="C2554" i="2"/>
  <c r="D2554" i="2"/>
  <c r="E2554" i="2"/>
  <c r="C2555" i="2"/>
  <c r="D2555" i="2"/>
  <c r="E2555" i="2"/>
  <c r="C2556" i="2"/>
  <c r="D2556" i="2"/>
  <c r="E2556" i="2"/>
  <c r="C2557" i="2"/>
  <c r="D2557" i="2"/>
  <c r="E2557" i="2"/>
  <c r="C2558" i="2"/>
  <c r="D2558" i="2"/>
  <c r="E2558" i="2"/>
  <c r="C2559" i="2"/>
  <c r="D2559" i="2"/>
  <c r="E2559" i="2"/>
  <c r="C2560" i="2"/>
  <c r="D2560" i="2"/>
  <c r="E2560" i="2"/>
  <c r="C2561" i="2"/>
  <c r="D2561" i="2"/>
  <c r="E2561" i="2"/>
  <c r="C2562" i="2"/>
  <c r="D2562" i="2"/>
  <c r="E2562" i="2"/>
  <c r="C2563" i="2"/>
  <c r="D2563" i="2"/>
  <c r="E2563" i="2"/>
  <c r="C2564" i="2"/>
  <c r="D2564" i="2"/>
  <c r="E2564" i="2"/>
  <c r="C2565" i="2"/>
  <c r="D2565" i="2"/>
  <c r="E2565" i="2"/>
  <c r="C2566" i="2"/>
  <c r="D2566" i="2"/>
  <c r="E2566" i="2"/>
  <c r="C2567" i="2"/>
  <c r="D2567" i="2"/>
  <c r="E2567" i="2"/>
  <c r="C2568" i="2"/>
  <c r="D2568" i="2"/>
  <c r="E2568" i="2"/>
  <c r="C2569" i="2"/>
  <c r="D2569" i="2"/>
  <c r="E2569" i="2"/>
  <c r="C2570" i="2"/>
  <c r="D2570" i="2"/>
  <c r="E2570" i="2"/>
  <c r="C2571" i="2"/>
  <c r="D2571" i="2"/>
  <c r="E2571" i="2"/>
  <c r="C2572" i="2"/>
  <c r="D2572" i="2"/>
  <c r="E2572" i="2"/>
  <c r="C2573" i="2"/>
  <c r="D2573" i="2"/>
  <c r="E2573" i="2"/>
  <c r="C2574" i="2"/>
  <c r="D2574" i="2"/>
  <c r="E2574" i="2"/>
  <c r="C2575" i="2"/>
  <c r="D2575" i="2"/>
  <c r="E2575" i="2"/>
  <c r="C2576" i="2"/>
  <c r="D2576" i="2"/>
  <c r="E2576" i="2"/>
  <c r="C2577" i="2"/>
  <c r="D2577" i="2"/>
  <c r="E2577" i="2"/>
  <c r="C2578" i="2"/>
  <c r="D2578" i="2"/>
  <c r="E2578" i="2"/>
  <c r="C2579" i="2"/>
  <c r="D2579" i="2"/>
  <c r="E2579" i="2"/>
  <c r="C2580" i="2"/>
  <c r="D2580" i="2"/>
  <c r="E2580" i="2"/>
  <c r="C2581" i="2"/>
  <c r="D2581" i="2"/>
  <c r="E2581" i="2"/>
  <c r="C2582" i="2"/>
  <c r="D2582" i="2"/>
  <c r="E2582" i="2"/>
  <c r="C2583" i="2"/>
  <c r="D2583" i="2"/>
  <c r="E2583" i="2"/>
  <c r="C2584" i="2"/>
  <c r="D2584" i="2"/>
  <c r="E2584" i="2"/>
  <c r="C2585" i="2"/>
  <c r="D2585" i="2"/>
  <c r="E2585" i="2"/>
  <c r="C2586" i="2"/>
  <c r="D2586" i="2"/>
  <c r="E2586" i="2"/>
  <c r="C2587" i="2"/>
  <c r="D2587" i="2"/>
  <c r="E2587" i="2"/>
  <c r="C2588" i="2"/>
  <c r="D2588" i="2"/>
  <c r="E2588" i="2"/>
  <c r="C2589" i="2"/>
  <c r="D2589" i="2"/>
  <c r="E2589" i="2"/>
  <c r="C2590" i="2"/>
  <c r="D2590" i="2"/>
  <c r="E2590" i="2"/>
  <c r="C2591" i="2"/>
  <c r="D2591" i="2"/>
  <c r="E2591" i="2"/>
  <c r="C2592" i="2"/>
  <c r="D2592" i="2"/>
  <c r="E2592" i="2"/>
  <c r="C2593" i="2"/>
  <c r="D2593" i="2"/>
  <c r="E2593" i="2"/>
  <c r="C2594" i="2"/>
  <c r="D2594" i="2"/>
  <c r="E2594" i="2"/>
  <c r="C2595" i="2"/>
  <c r="D2595" i="2"/>
  <c r="E2595" i="2"/>
  <c r="C2596" i="2"/>
  <c r="D2596" i="2"/>
  <c r="E2596" i="2"/>
  <c r="C2597" i="2"/>
  <c r="D2597" i="2"/>
  <c r="E2597" i="2"/>
  <c r="C2598" i="2"/>
  <c r="D2598" i="2"/>
  <c r="E2598" i="2"/>
  <c r="C2599" i="2"/>
  <c r="D2599" i="2"/>
  <c r="E2599" i="2"/>
  <c r="C2600" i="2"/>
  <c r="D2600" i="2"/>
  <c r="E2600" i="2"/>
  <c r="C2601" i="2"/>
  <c r="D2601" i="2"/>
  <c r="E2601" i="2"/>
  <c r="C2602" i="2"/>
  <c r="D2602" i="2"/>
  <c r="E2602" i="2"/>
  <c r="C2603" i="2"/>
  <c r="D2603" i="2"/>
  <c r="E2603" i="2"/>
  <c r="C2604" i="2"/>
  <c r="D2604" i="2"/>
  <c r="E2604" i="2"/>
  <c r="C2605" i="2"/>
  <c r="D2605" i="2"/>
  <c r="E2605" i="2"/>
  <c r="C2606" i="2"/>
  <c r="D2606" i="2"/>
  <c r="E2606" i="2"/>
  <c r="C2607" i="2"/>
  <c r="D2607" i="2"/>
  <c r="E2607" i="2"/>
  <c r="C2608" i="2"/>
  <c r="D2608" i="2"/>
  <c r="E2608" i="2"/>
  <c r="C2609" i="2"/>
  <c r="D2609" i="2"/>
  <c r="E2609" i="2"/>
  <c r="C2610" i="2"/>
  <c r="D2610" i="2"/>
  <c r="E2610" i="2"/>
  <c r="C2611" i="2"/>
  <c r="D2611" i="2"/>
  <c r="E2611" i="2"/>
  <c r="C2612" i="2"/>
  <c r="D2612" i="2"/>
  <c r="E2612" i="2"/>
  <c r="C2613" i="2"/>
  <c r="D2613" i="2"/>
  <c r="E2613" i="2"/>
  <c r="C2614" i="2"/>
  <c r="D2614" i="2"/>
  <c r="E2614" i="2"/>
  <c r="C2615" i="2"/>
  <c r="D2615" i="2"/>
  <c r="E2615" i="2"/>
  <c r="C2616" i="2"/>
  <c r="D2616" i="2"/>
  <c r="E2616" i="2"/>
  <c r="C2617" i="2"/>
  <c r="D2617" i="2"/>
  <c r="E2617" i="2"/>
  <c r="C2618" i="2"/>
  <c r="D2618" i="2"/>
  <c r="E2618" i="2"/>
  <c r="C2619" i="2"/>
  <c r="D2619" i="2"/>
  <c r="E2619" i="2"/>
  <c r="C2620" i="2"/>
  <c r="D2620" i="2"/>
  <c r="E2620" i="2"/>
  <c r="C2621" i="2"/>
  <c r="D2621" i="2"/>
  <c r="E2621" i="2"/>
  <c r="C2622" i="2"/>
  <c r="D2622" i="2"/>
  <c r="E2622" i="2"/>
  <c r="C2623" i="2"/>
  <c r="D2623" i="2"/>
  <c r="E2623" i="2"/>
  <c r="C2624" i="2"/>
  <c r="D2624" i="2"/>
  <c r="E2624" i="2"/>
  <c r="C2625" i="2"/>
  <c r="D2625" i="2"/>
  <c r="E2625" i="2"/>
  <c r="C2626" i="2"/>
  <c r="D2626" i="2"/>
  <c r="E2626" i="2"/>
  <c r="C2627" i="2"/>
  <c r="D2627" i="2"/>
  <c r="E2627" i="2"/>
  <c r="C2628" i="2"/>
  <c r="D2628" i="2"/>
  <c r="E2628" i="2"/>
  <c r="C2629" i="2"/>
  <c r="D2629" i="2"/>
  <c r="E2629" i="2"/>
  <c r="C2630" i="2"/>
  <c r="D2630" i="2"/>
  <c r="E2630" i="2"/>
  <c r="C2631" i="2"/>
  <c r="D2631" i="2"/>
  <c r="E2631" i="2"/>
  <c r="C2632" i="2"/>
  <c r="D2632" i="2"/>
  <c r="E2632" i="2"/>
  <c r="C2633" i="2"/>
  <c r="D2633" i="2"/>
  <c r="E2633" i="2"/>
  <c r="C2634" i="2"/>
  <c r="D2634" i="2"/>
  <c r="E2634" i="2"/>
  <c r="C2635" i="2"/>
  <c r="D2635" i="2"/>
  <c r="E2635" i="2"/>
  <c r="C2636" i="2"/>
  <c r="D2636" i="2"/>
  <c r="E2636" i="2"/>
  <c r="C2637" i="2"/>
  <c r="D2637" i="2"/>
  <c r="E2637" i="2"/>
  <c r="C2638" i="2"/>
  <c r="D2638" i="2"/>
  <c r="E2638" i="2"/>
  <c r="C2639" i="2"/>
  <c r="D2639" i="2"/>
  <c r="E2639" i="2"/>
  <c r="C2640" i="2"/>
  <c r="D2640" i="2"/>
  <c r="E2640" i="2"/>
  <c r="C2641" i="2"/>
  <c r="D2641" i="2"/>
  <c r="E2641" i="2"/>
  <c r="C2642" i="2"/>
  <c r="D2642" i="2"/>
  <c r="E2642" i="2"/>
  <c r="C2643" i="2"/>
  <c r="D2643" i="2"/>
  <c r="E2643" i="2"/>
  <c r="C2644" i="2"/>
  <c r="D2644" i="2"/>
  <c r="E2644" i="2"/>
  <c r="C2645" i="2"/>
  <c r="D2645" i="2"/>
  <c r="E2645" i="2"/>
  <c r="C2646" i="2"/>
  <c r="D2646" i="2"/>
  <c r="E2646" i="2"/>
  <c r="C2647" i="2"/>
  <c r="D2647" i="2"/>
  <c r="E2647" i="2"/>
  <c r="C2648" i="2"/>
  <c r="D2648" i="2"/>
  <c r="E2648" i="2"/>
  <c r="C2649" i="2"/>
  <c r="D2649" i="2"/>
  <c r="E2649" i="2"/>
  <c r="C2650" i="2"/>
  <c r="D2650" i="2"/>
  <c r="E2650" i="2"/>
  <c r="C2651" i="2"/>
  <c r="D2651" i="2"/>
  <c r="E2651" i="2"/>
  <c r="C2652" i="2"/>
  <c r="D2652" i="2"/>
  <c r="E2652" i="2"/>
  <c r="C2653" i="2"/>
  <c r="D2653" i="2"/>
  <c r="E2653" i="2"/>
  <c r="C2654" i="2"/>
  <c r="D2654" i="2"/>
  <c r="E2654" i="2"/>
  <c r="C2655" i="2"/>
  <c r="D2655" i="2"/>
  <c r="E2655" i="2"/>
  <c r="C2656" i="2"/>
  <c r="D2656" i="2"/>
  <c r="E2656" i="2"/>
  <c r="C2657" i="2"/>
  <c r="D2657" i="2"/>
  <c r="E2657" i="2"/>
  <c r="C2658" i="2"/>
  <c r="D2658" i="2"/>
  <c r="E2658" i="2"/>
  <c r="C2659" i="2"/>
  <c r="D2659" i="2"/>
  <c r="E2659" i="2"/>
  <c r="C2660" i="2"/>
  <c r="D2660" i="2"/>
  <c r="E2660" i="2"/>
  <c r="C2661" i="2"/>
  <c r="D2661" i="2"/>
  <c r="E2661" i="2"/>
  <c r="C2662" i="2"/>
  <c r="D2662" i="2"/>
  <c r="E2662" i="2"/>
  <c r="C2663" i="2"/>
  <c r="D2663" i="2"/>
  <c r="E2663" i="2"/>
  <c r="C2664" i="2"/>
  <c r="D2664" i="2"/>
  <c r="E2664" i="2"/>
  <c r="C2665" i="2"/>
  <c r="D2665" i="2"/>
  <c r="E2665" i="2"/>
  <c r="C2666" i="2"/>
  <c r="D2666" i="2"/>
  <c r="E2666" i="2"/>
  <c r="C2667" i="2"/>
  <c r="D2667" i="2"/>
  <c r="E2667" i="2"/>
  <c r="C2668" i="2"/>
  <c r="D2668" i="2"/>
  <c r="E2668" i="2"/>
  <c r="C2669" i="2"/>
  <c r="D2669" i="2"/>
  <c r="E2669" i="2"/>
  <c r="C2670" i="2"/>
  <c r="D2670" i="2"/>
  <c r="E2670" i="2"/>
  <c r="C2671" i="2"/>
  <c r="D2671" i="2"/>
  <c r="E2671" i="2"/>
  <c r="C2672" i="2"/>
  <c r="D2672" i="2"/>
  <c r="E2672" i="2"/>
  <c r="C2673" i="2"/>
  <c r="D2673" i="2"/>
  <c r="E2673" i="2"/>
  <c r="C2674" i="2"/>
  <c r="D2674" i="2"/>
  <c r="E2674" i="2"/>
  <c r="C2675" i="2"/>
  <c r="D2675" i="2"/>
  <c r="E2675" i="2"/>
  <c r="C2676" i="2"/>
  <c r="D2676" i="2"/>
  <c r="E2676" i="2"/>
  <c r="C2677" i="2"/>
  <c r="D2677" i="2"/>
  <c r="E2677" i="2"/>
  <c r="C2678" i="2"/>
  <c r="D2678" i="2"/>
  <c r="E2678" i="2"/>
  <c r="C2679" i="2"/>
  <c r="D2679" i="2"/>
  <c r="E2679" i="2"/>
  <c r="C2680" i="2"/>
  <c r="D2680" i="2"/>
  <c r="E2680" i="2"/>
  <c r="C2681" i="2"/>
  <c r="D2681" i="2"/>
  <c r="E2681" i="2"/>
  <c r="C2682" i="2"/>
  <c r="D2682" i="2"/>
  <c r="E2682" i="2"/>
  <c r="C2683" i="2"/>
  <c r="D2683" i="2"/>
  <c r="E2683" i="2"/>
  <c r="C2684" i="2"/>
  <c r="D2684" i="2"/>
  <c r="E2684" i="2"/>
  <c r="C2685" i="2"/>
  <c r="D2685" i="2"/>
  <c r="E2685" i="2"/>
  <c r="C2686" i="2"/>
  <c r="D2686" i="2"/>
  <c r="E2686" i="2"/>
  <c r="C2687" i="2"/>
  <c r="D2687" i="2"/>
  <c r="E2687" i="2"/>
  <c r="C2688" i="2"/>
  <c r="D2688" i="2"/>
  <c r="E2688" i="2"/>
  <c r="C2689" i="2"/>
  <c r="D2689" i="2"/>
  <c r="E2689" i="2"/>
  <c r="C2690" i="2"/>
  <c r="D2690" i="2"/>
  <c r="E2690" i="2"/>
  <c r="C2691" i="2"/>
  <c r="D2691" i="2"/>
  <c r="E2691" i="2"/>
  <c r="C2692" i="2"/>
  <c r="D2692" i="2"/>
  <c r="E2692" i="2"/>
  <c r="C2693" i="2"/>
  <c r="D2693" i="2"/>
  <c r="E2693" i="2"/>
  <c r="C2694" i="2"/>
  <c r="D2694" i="2"/>
  <c r="E2694" i="2"/>
  <c r="C2695" i="2"/>
  <c r="D2695" i="2"/>
  <c r="E2695" i="2"/>
  <c r="C2696" i="2"/>
  <c r="D2696" i="2"/>
  <c r="E2696" i="2"/>
  <c r="C2697" i="2"/>
  <c r="D2697" i="2"/>
  <c r="E2697" i="2"/>
  <c r="C2698" i="2"/>
  <c r="D2698" i="2"/>
  <c r="E2698" i="2"/>
  <c r="C2699" i="2"/>
  <c r="D2699" i="2"/>
  <c r="E2699" i="2"/>
  <c r="C2700" i="2"/>
  <c r="D2700" i="2"/>
  <c r="E2700" i="2"/>
  <c r="C2701" i="2"/>
  <c r="D2701" i="2"/>
  <c r="E2701" i="2"/>
  <c r="C2702" i="2"/>
  <c r="D2702" i="2"/>
  <c r="E2702" i="2"/>
  <c r="C2703" i="2"/>
  <c r="D2703" i="2"/>
  <c r="E2703" i="2"/>
  <c r="C2704" i="2"/>
  <c r="D2704" i="2"/>
  <c r="E2704" i="2"/>
  <c r="C2705" i="2"/>
  <c r="D2705" i="2"/>
  <c r="E2705" i="2"/>
  <c r="C2706" i="2"/>
  <c r="D2706" i="2"/>
  <c r="E2706" i="2"/>
  <c r="C2707" i="2"/>
  <c r="D2707" i="2"/>
  <c r="E2707" i="2"/>
  <c r="C2708" i="2"/>
  <c r="D2708" i="2"/>
  <c r="E2708" i="2"/>
  <c r="C2709" i="2"/>
  <c r="D2709" i="2"/>
  <c r="E2709" i="2"/>
  <c r="C2710" i="2"/>
  <c r="D2710" i="2"/>
  <c r="E2710" i="2"/>
  <c r="C2711" i="2"/>
  <c r="D2711" i="2"/>
  <c r="E2711" i="2"/>
  <c r="C2712" i="2"/>
  <c r="D2712" i="2"/>
  <c r="E2712" i="2"/>
  <c r="C2713" i="2"/>
  <c r="D2713" i="2"/>
  <c r="E2713" i="2"/>
  <c r="C2714" i="2"/>
  <c r="D2714" i="2"/>
  <c r="E2714" i="2"/>
  <c r="C2715" i="2"/>
  <c r="D2715" i="2"/>
  <c r="E2715" i="2"/>
  <c r="C2716" i="2"/>
  <c r="D2716" i="2"/>
  <c r="E2716" i="2"/>
  <c r="C2717" i="2"/>
  <c r="D2717" i="2"/>
  <c r="E2717" i="2"/>
  <c r="C2718" i="2"/>
  <c r="D2718" i="2"/>
  <c r="E2718" i="2"/>
  <c r="C2719" i="2"/>
  <c r="D2719" i="2"/>
  <c r="E2719" i="2"/>
  <c r="C2720" i="2"/>
  <c r="D2720" i="2"/>
  <c r="E2720" i="2"/>
  <c r="C2721" i="2"/>
  <c r="D2721" i="2"/>
  <c r="E2721" i="2"/>
  <c r="C2722" i="2"/>
  <c r="D2722" i="2"/>
  <c r="E2722" i="2"/>
  <c r="C2723" i="2"/>
  <c r="D2723" i="2"/>
  <c r="E2723" i="2"/>
  <c r="C2724" i="2"/>
  <c r="D2724" i="2"/>
  <c r="E2724" i="2"/>
  <c r="C2725" i="2"/>
  <c r="D2725" i="2"/>
  <c r="E2725" i="2"/>
  <c r="C2726" i="2"/>
  <c r="D2726" i="2"/>
  <c r="E2726" i="2"/>
  <c r="C2727" i="2"/>
  <c r="D2727" i="2"/>
  <c r="E2727" i="2"/>
  <c r="C2728" i="2"/>
  <c r="D2728" i="2"/>
  <c r="E2728" i="2"/>
  <c r="C2729" i="2"/>
  <c r="D2729" i="2"/>
  <c r="E2729" i="2"/>
  <c r="C2730" i="2"/>
  <c r="D2730" i="2"/>
  <c r="E2730" i="2"/>
  <c r="C2731" i="2"/>
  <c r="D2731" i="2"/>
  <c r="E2731" i="2"/>
  <c r="C2732" i="2"/>
  <c r="D2732" i="2"/>
  <c r="E2732" i="2"/>
  <c r="C2733" i="2"/>
  <c r="D2733" i="2"/>
  <c r="E2733" i="2"/>
  <c r="C2734" i="2"/>
  <c r="D2734" i="2"/>
  <c r="E2734" i="2"/>
  <c r="C2735" i="2"/>
  <c r="D2735" i="2"/>
  <c r="E2735" i="2"/>
  <c r="C2736" i="2"/>
  <c r="D2736" i="2"/>
  <c r="E2736" i="2"/>
  <c r="C2737" i="2"/>
  <c r="D2737" i="2"/>
  <c r="E2737" i="2"/>
  <c r="C2738" i="2"/>
  <c r="D2738" i="2"/>
  <c r="E2738" i="2"/>
  <c r="C2739" i="2"/>
  <c r="D2739" i="2"/>
  <c r="E2739" i="2"/>
  <c r="C2740" i="2"/>
  <c r="D2740" i="2"/>
  <c r="E2740" i="2"/>
  <c r="C2741" i="2"/>
  <c r="D2741" i="2"/>
  <c r="E2741" i="2"/>
  <c r="C2742" i="2"/>
  <c r="D2742" i="2"/>
  <c r="E2742" i="2"/>
  <c r="C2743" i="2"/>
  <c r="D2743" i="2"/>
  <c r="E2743" i="2"/>
  <c r="C2744" i="2"/>
  <c r="D2744" i="2"/>
  <c r="E2744" i="2"/>
  <c r="C2745" i="2"/>
  <c r="D2745" i="2"/>
  <c r="E2745" i="2"/>
  <c r="C2746" i="2"/>
  <c r="D2746" i="2"/>
  <c r="E2746" i="2"/>
  <c r="C2747" i="2"/>
  <c r="D2747" i="2"/>
  <c r="E2747" i="2"/>
  <c r="C2748" i="2"/>
  <c r="D2748" i="2"/>
  <c r="E2748" i="2"/>
  <c r="C2749" i="2"/>
  <c r="D2749" i="2"/>
  <c r="E2749" i="2"/>
  <c r="C2750" i="2"/>
  <c r="D2750" i="2"/>
  <c r="E2750" i="2"/>
  <c r="C2751" i="2"/>
  <c r="D2751" i="2"/>
  <c r="E2751" i="2"/>
  <c r="C2752" i="2"/>
  <c r="D2752" i="2"/>
  <c r="E2752" i="2"/>
  <c r="C2753" i="2"/>
  <c r="D2753" i="2"/>
  <c r="E2753" i="2"/>
  <c r="C2754" i="2"/>
  <c r="D2754" i="2"/>
  <c r="E2754" i="2"/>
  <c r="C2755" i="2"/>
  <c r="D2755" i="2"/>
  <c r="E2755" i="2"/>
  <c r="C2756" i="2"/>
  <c r="D2756" i="2"/>
  <c r="E2756" i="2"/>
  <c r="C2757" i="2"/>
  <c r="D2757" i="2"/>
  <c r="E2757" i="2"/>
  <c r="C2758" i="2"/>
  <c r="D2758" i="2"/>
  <c r="E2758" i="2"/>
  <c r="C2759" i="2"/>
  <c r="D2759" i="2"/>
  <c r="E2759" i="2"/>
  <c r="C2760" i="2"/>
  <c r="D2760" i="2"/>
  <c r="E2760" i="2"/>
  <c r="C2761" i="2"/>
  <c r="D2761" i="2"/>
  <c r="E2761" i="2"/>
  <c r="C2762" i="2"/>
  <c r="D2762" i="2"/>
  <c r="E2762" i="2"/>
  <c r="C2763" i="2"/>
  <c r="D2763" i="2"/>
  <c r="E2763" i="2"/>
  <c r="C2764" i="2"/>
  <c r="D2764" i="2"/>
  <c r="E2764" i="2"/>
  <c r="C2765" i="2"/>
  <c r="D2765" i="2"/>
  <c r="E2765" i="2"/>
  <c r="C2766" i="2"/>
  <c r="D2766" i="2"/>
  <c r="E2766" i="2"/>
  <c r="C2767" i="2"/>
  <c r="D2767" i="2"/>
  <c r="E2767" i="2"/>
  <c r="C2768" i="2"/>
  <c r="D2768" i="2"/>
  <c r="E2768" i="2"/>
  <c r="C2769" i="2"/>
  <c r="D2769" i="2"/>
  <c r="E2769" i="2"/>
  <c r="C2770" i="2"/>
  <c r="D2770" i="2"/>
  <c r="E2770" i="2"/>
  <c r="C2771" i="2"/>
  <c r="D2771" i="2"/>
  <c r="E2771" i="2"/>
  <c r="C2772" i="2"/>
  <c r="D2772" i="2"/>
  <c r="E2772" i="2"/>
  <c r="C2773" i="2"/>
  <c r="D2773" i="2"/>
  <c r="E2773" i="2"/>
  <c r="C2774" i="2"/>
  <c r="D2774" i="2"/>
  <c r="E2774" i="2"/>
  <c r="C2775" i="2"/>
  <c r="D2775" i="2"/>
  <c r="E2775" i="2"/>
  <c r="C2776" i="2"/>
  <c r="D2776" i="2"/>
  <c r="E2776" i="2"/>
  <c r="C2777" i="2"/>
  <c r="D2777" i="2"/>
  <c r="E2777" i="2"/>
  <c r="C2778" i="2"/>
  <c r="D2778" i="2"/>
  <c r="E2778" i="2"/>
  <c r="C2779" i="2"/>
  <c r="D2779" i="2"/>
  <c r="E2779" i="2"/>
  <c r="C2780" i="2"/>
  <c r="D2780" i="2"/>
  <c r="E2780" i="2"/>
  <c r="C2781" i="2"/>
  <c r="D2781" i="2"/>
  <c r="E2781" i="2"/>
  <c r="C2782" i="2"/>
  <c r="D2782" i="2"/>
  <c r="E2782" i="2"/>
  <c r="C2783" i="2"/>
  <c r="D2783" i="2"/>
  <c r="E2783" i="2"/>
  <c r="C2784" i="2"/>
  <c r="D2784" i="2"/>
  <c r="E2784" i="2"/>
  <c r="C2785" i="2"/>
  <c r="D2785" i="2"/>
  <c r="E2785" i="2"/>
  <c r="C2786" i="2"/>
  <c r="D2786" i="2"/>
  <c r="E2786" i="2"/>
  <c r="C2787" i="2"/>
  <c r="D2787" i="2"/>
  <c r="E2787" i="2"/>
  <c r="C2788" i="2"/>
  <c r="D2788" i="2"/>
  <c r="E2788" i="2"/>
  <c r="C2789" i="2"/>
  <c r="D2789" i="2"/>
  <c r="E2789" i="2"/>
  <c r="C2790" i="2"/>
  <c r="D2790" i="2"/>
  <c r="E2790" i="2"/>
  <c r="C2791" i="2"/>
  <c r="D2791" i="2"/>
  <c r="E2791" i="2"/>
  <c r="C2792" i="2"/>
  <c r="D2792" i="2"/>
  <c r="E2792" i="2"/>
  <c r="C2793" i="2"/>
  <c r="D2793" i="2"/>
  <c r="E2793" i="2"/>
  <c r="C2794" i="2"/>
  <c r="D2794" i="2"/>
  <c r="E2794" i="2"/>
  <c r="C2795" i="2"/>
  <c r="D2795" i="2"/>
  <c r="E2795" i="2"/>
  <c r="C2796" i="2"/>
  <c r="D2796" i="2"/>
  <c r="E2796" i="2"/>
  <c r="C2797" i="2"/>
  <c r="D2797" i="2"/>
  <c r="E2797" i="2"/>
  <c r="C2798" i="2"/>
  <c r="D2798" i="2"/>
  <c r="E2798" i="2"/>
  <c r="C2799" i="2"/>
  <c r="D2799" i="2"/>
  <c r="E2799" i="2"/>
  <c r="C2800" i="2"/>
  <c r="D2800" i="2"/>
  <c r="E2800" i="2"/>
  <c r="C2801" i="2"/>
  <c r="D2801" i="2"/>
  <c r="E2801" i="2"/>
  <c r="C2802" i="2"/>
  <c r="D2802" i="2"/>
  <c r="E2802" i="2"/>
  <c r="C2803" i="2"/>
  <c r="D2803" i="2"/>
  <c r="E2803" i="2"/>
  <c r="C2804" i="2"/>
  <c r="D2804" i="2"/>
  <c r="E2804" i="2"/>
  <c r="C2805" i="2"/>
  <c r="D2805" i="2"/>
  <c r="E2805" i="2"/>
  <c r="C2806" i="2"/>
  <c r="D2806" i="2"/>
  <c r="E2806" i="2"/>
  <c r="C2807" i="2"/>
  <c r="D2807" i="2"/>
  <c r="E2807" i="2"/>
  <c r="C2808" i="2"/>
  <c r="D2808" i="2"/>
  <c r="E2808" i="2"/>
  <c r="C2809" i="2"/>
  <c r="D2809" i="2"/>
  <c r="E2809" i="2"/>
  <c r="C2810" i="2"/>
  <c r="D2810" i="2"/>
  <c r="E2810" i="2"/>
  <c r="C2811" i="2"/>
  <c r="D2811" i="2"/>
  <c r="E2811" i="2"/>
  <c r="C2812" i="2"/>
  <c r="D2812" i="2"/>
  <c r="E2812" i="2"/>
  <c r="C2813" i="2"/>
  <c r="D2813" i="2"/>
  <c r="E2813" i="2"/>
  <c r="C2814" i="2"/>
  <c r="D2814" i="2"/>
  <c r="E2814" i="2"/>
  <c r="C2815" i="2"/>
  <c r="D2815" i="2"/>
  <c r="E2815" i="2"/>
  <c r="C2816" i="2"/>
  <c r="D2816" i="2"/>
  <c r="E2816" i="2"/>
  <c r="C2817" i="2"/>
  <c r="D2817" i="2"/>
  <c r="E2817" i="2"/>
  <c r="C2818" i="2"/>
  <c r="D2818" i="2"/>
  <c r="E2818" i="2"/>
  <c r="C2819" i="2"/>
  <c r="D2819" i="2"/>
  <c r="E2819" i="2"/>
  <c r="C2820" i="2"/>
  <c r="D2820" i="2"/>
  <c r="E2820" i="2"/>
  <c r="C2821" i="2"/>
  <c r="D2821" i="2"/>
  <c r="E2821" i="2"/>
  <c r="C2822" i="2"/>
  <c r="D2822" i="2"/>
  <c r="E2822" i="2"/>
  <c r="C2823" i="2"/>
  <c r="D2823" i="2"/>
  <c r="E2823" i="2"/>
  <c r="C2824" i="2"/>
  <c r="D2824" i="2"/>
  <c r="E2824" i="2"/>
  <c r="C2825" i="2"/>
  <c r="D2825" i="2"/>
  <c r="E2825" i="2"/>
  <c r="C2826" i="2"/>
  <c r="D2826" i="2"/>
  <c r="E2826" i="2"/>
  <c r="C2827" i="2"/>
  <c r="D2827" i="2"/>
  <c r="E2827" i="2"/>
  <c r="C2828" i="2"/>
  <c r="D2828" i="2"/>
  <c r="E2828" i="2"/>
  <c r="C2829" i="2"/>
  <c r="D2829" i="2"/>
  <c r="E2829" i="2"/>
  <c r="C2830" i="2"/>
  <c r="D2830" i="2"/>
  <c r="E2830" i="2"/>
  <c r="C2831" i="2"/>
  <c r="D2831" i="2"/>
  <c r="E2831" i="2"/>
  <c r="C2832" i="2"/>
  <c r="D2832" i="2"/>
  <c r="E2832" i="2"/>
  <c r="C2833" i="2"/>
  <c r="D2833" i="2"/>
  <c r="E2833" i="2"/>
  <c r="C2834" i="2"/>
  <c r="D2834" i="2"/>
  <c r="E2834" i="2"/>
  <c r="C2835" i="2"/>
  <c r="D2835" i="2"/>
  <c r="E2835" i="2"/>
  <c r="C2836" i="2"/>
  <c r="D2836" i="2"/>
  <c r="E2836" i="2"/>
  <c r="C2837" i="2"/>
  <c r="D2837" i="2"/>
  <c r="E2837" i="2"/>
  <c r="C2838" i="2"/>
  <c r="D2838" i="2"/>
  <c r="E2838" i="2"/>
  <c r="C2839" i="2"/>
  <c r="D2839" i="2"/>
  <c r="E2839" i="2"/>
  <c r="C2840" i="2"/>
  <c r="D2840" i="2"/>
  <c r="E2840" i="2"/>
  <c r="C2841" i="2"/>
  <c r="D2841" i="2"/>
  <c r="E2841" i="2"/>
  <c r="C2842" i="2"/>
  <c r="D2842" i="2"/>
  <c r="E2842" i="2"/>
  <c r="C2843" i="2"/>
  <c r="D2843" i="2"/>
  <c r="E2843" i="2"/>
  <c r="C2844" i="2"/>
  <c r="D2844" i="2"/>
  <c r="E2844" i="2"/>
  <c r="C2845" i="2"/>
  <c r="D2845" i="2"/>
  <c r="E2845" i="2"/>
  <c r="C2846" i="2"/>
  <c r="D2846" i="2"/>
  <c r="E2846" i="2"/>
  <c r="C2847" i="2"/>
  <c r="D2847" i="2"/>
  <c r="E2847" i="2"/>
  <c r="C2848" i="2"/>
  <c r="D2848" i="2"/>
  <c r="E2848" i="2"/>
  <c r="C2849" i="2"/>
  <c r="D2849" i="2"/>
  <c r="E2849" i="2"/>
  <c r="C2850" i="2"/>
  <c r="D2850" i="2"/>
  <c r="E2850" i="2"/>
  <c r="C2851" i="2"/>
  <c r="D2851" i="2"/>
  <c r="E2851" i="2"/>
  <c r="C2852" i="2"/>
  <c r="D2852" i="2"/>
  <c r="E2852" i="2"/>
  <c r="C2853" i="2"/>
  <c r="D2853" i="2"/>
  <c r="E2853" i="2"/>
  <c r="C2854" i="2"/>
  <c r="D2854" i="2"/>
  <c r="E2854" i="2"/>
  <c r="C2855" i="2"/>
  <c r="D2855" i="2"/>
  <c r="E2855" i="2"/>
  <c r="C2856" i="2"/>
  <c r="D2856" i="2"/>
  <c r="E2856" i="2"/>
  <c r="C2857" i="2"/>
  <c r="D2857" i="2"/>
  <c r="E2857" i="2"/>
  <c r="C2858" i="2"/>
  <c r="D2858" i="2"/>
  <c r="E2858" i="2"/>
  <c r="C2859" i="2"/>
  <c r="D2859" i="2"/>
  <c r="E2859" i="2"/>
  <c r="C2860" i="2"/>
  <c r="D2860" i="2"/>
  <c r="E2860" i="2"/>
  <c r="C2861" i="2"/>
  <c r="D2861" i="2"/>
  <c r="E2861" i="2"/>
  <c r="C2862" i="2"/>
  <c r="D2862" i="2"/>
  <c r="E2862" i="2"/>
  <c r="C2863" i="2"/>
  <c r="D2863" i="2"/>
  <c r="E2863" i="2"/>
  <c r="C2864" i="2"/>
  <c r="D2864" i="2"/>
  <c r="E2864" i="2"/>
  <c r="C2865" i="2"/>
  <c r="D2865" i="2"/>
  <c r="E2865" i="2"/>
  <c r="C2866" i="2"/>
  <c r="D2866" i="2"/>
  <c r="E2866" i="2"/>
  <c r="C2867" i="2"/>
  <c r="D2867" i="2"/>
  <c r="E2867" i="2"/>
  <c r="C2868" i="2"/>
  <c r="D2868" i="2"/>
  <c r="E2868" i="2"/>
  <c r="C2869" i="2"/>
  <c r="D2869" i="2"/>
  <c r="E2869" i="2"/>
  <c r="C2870" i="2"/>
  <c r="D2870" i="2"/>
  <c r="E2870" i="2"/>
  <c r="C2871" i="2"/>
  <c r="D2871" i="2"/>
  <c r="E2871" i="2"/>
  <c r="C2872" i="2"/>
  <c r="D2872" i="2"/>
  <c r="E2872" i="2"/>
  <c r="C2873" i="2"/>
  <c r="D2873" i="2"/>
  <c r="E2873" i="2"/>
  <c r="C2874" i="2"/>
  <c r="D2874" i="2"/>
  <c r="E2874" i="2"/>
  <c r="C2875" i="2"/>
  <c r="D2875" i="2"/>
  <c r="E2875" i="2"/>
  <c r="C2876" i="2"/>
  <c r="D2876" i="2"/>
  <c r="E2876" i="2"/>
  <c r="C2877" i="2"/>
  <c r="D2877" i="2"/>
  <c r="E2877" i="2"/>
  <c r="C2878" i="2"/>
  <c r="D2878" i="2"/>
  <c r="E2878" i="2"/>
  <c r="C2879" i="2"/>
  <c r="D2879" i="2"/>
  <c r="E2879" i="2"/>
  <c r="C2880" i="2"/>
  <c r="D2880" i="2"/>
  <c r="E2880" i="2"/>
  <c r="C2881" i="2"/>
  <c r="D2881" i="2"/>
  <c r="E2881" i="2"/>
  <c r="C2882" i="2"/>
  <c r="D2882" i="2"/>
  <c r="E2882" i="2"/>
  <c r="C2883" i="2"/>
  <c r="D2883" i="2"/>
  <c r="E2883" i="2"/>
  <c r="C2884" i="2"/>
  <c r="D2884" i="2"/>
  <c r="E2884" i="2"/>
  <c r="C2885" i="2"/>
  <c r="D2885" i="2"/>
  <c r="E2885" i="2"/>
  <c r="C2886" i="2"/>
  <c r="D2886" i="2"/>
  <c r="E2886" i="2"/>
  <c r="C2887" i="2"/>
  <c r="D2887" i="2"/>
  <c r="E2887" i="2"/>
  <c r="C2888" i="2"/>
  <c r="D2888" i="2"/>
  <c r="E2888" i="2"/>
  <c r="C2889" i="2"/>
  <c r="D2889" i="2"/>
  <c r="E2889" i="2"/>
  <c r="C2890" i="2"/>
  <c r="D2890" i="2"/>
  <c r="E2890" i="2"/>
  <c r="C2891" i="2"/>
  <c r="D2891" i="2"/>
  <c r="E2891" i="2"/>
  <c r="C2892" i="2"/>
  <c r="D2892" i="2"/>
  <c r="E2892" i="2"/>
  <c r="C2893" i="2"/>
  <c r="D2893" i="2"/>
  <c r="E2893" i="2"/>
  <c r="C2894" i="2"/>
  <c r="D2894" i="2"/>
  <c r="E2894" i="2"/>
  <c r="C2895" i="2"/>
  <c r="D2895" i="2"/>
  <c r="E2895" i="2"/>
  <c r="C2896" i="2"/>
  <c r="D2896" i="2"/>
  <c r="E2896" i="2"/>
  <c r="C2897" i="2"/>
  <c r="D2897" i="2"/>
  <c r="E2897" i="2"/>
  <c r="C2898" i="2"/>
  <c r="D2898" i="2"/>
  <c r="E2898" i="2"/>
  <c r="C2899" i="2"/>
  <c r="D2899" i="2"/>
  <c r="E2899" i="2"/>
  <c r="C2900" i="2"/>
  <c r="D2900" i="2"/>
  <c r="E2900" i="2"/>
  <c r="C2901" i="2"/>
  <c r="D2901" i="2"/>
  <c r="E2901" i="2"/>
  <c r="C2902" i="2"/>
  <c r="D2902" i="2"/>
  <c r="E2902" i="2"/>
  <c r="C2903" i="2"/>
  <c r="D2903" i="2"/>
  <c r="E2903" i="2"/>
  <c r="C2904" i="2"/>
  <c r="D2904" i="2"/>
  <c r="E2904" i="2"/>
  <c r="C2905" i="2"/>
  <c r="D2905" i="2"/>
  <c r="E2905" i="2"/>
  <c r="C2906" i="2"/>
  <c r="D2906" i="2"/>
  <c r="E2906" i="2"/>
  <c r="C2907" i="2"/>
  <c r="D2907" i="2"/>
  <c r="E2907" i="2"/>
  <c r="C2908" i="2"/>
  <c r="D2908" i="2"/>
  <c r="E2908" i="2"/>
  <c r="C2909" i="2"/>
  <c r="D2909" i="2"/>
  <c r="E2909" i="2"/>
  <c r="C2910" i="2"/>
  <c r="D2910" i="2"/>
  <c r="E2910" i="2"/>
  <c r="C2911" i="2"/>
  <c r="D2911" i="2"/>
  <c r="E2911" i="2"/>
  <c r="C2912" i="2"/>
  <c r="D2912" i="2"/>
  <c r="E2912" i="2"/>
  <c r="C2913" i="2"/>
  <c r="D2913" i="2"/>
  <c r="E2913" i="2"/>
  <c r="C2914" i="2"/>
  <c r="D2914" i="2"/>
  <c r="E2914" i="2"/>
  <c r="C2915" i="2"/>
  <c r="D2915" i="2"/>
  <c r="E2915" i="2"/>
  <c r="C2916" i="2"/>
  <c r="D2916" i="2"/>
  <c r="E2916" i="2"/>
  <c r="C2917" i="2"/>
  <c r="D2917" i="2"/>
  <c r="E2917" i="2"/>
  <c r="C2918" i="2"/>
  <c r="D2918" i="2"/>
  <c r="E2918" i="2"/>
  <c r="C2919" i="2"/>
  <c r="D2919" i="2"/>
  <c r="E2919" i="2"/>
  <c r="C2920" i="2"/>
  <c r="D2920" i="2"/>
  <c r="E2920" i="2"/>
  <c r="C2921" i="2"/>
  <c r="D2921" i="2"/>
  <c r="E2921" i="2"/>
  <c r="C2922" i="2"/>
  <c r="D2922" i="2"/>
  <c r="E2922" i="2"/>
  <c r="C2923" i="2"/>
  <c r="D2923" i="2"/>
  <c r="E2923" i="2"/>
  <c r="C2924" i="2"/>
  <c r="D2924" i="2"/>
  <c r="E2924" i="2"/>
  <c r="C2925" i="2"/>
  <c r="D2925" i="2"/>
  <c r="E2925" i="2"/>
  <c r="C2926" i="2"/>
  <c r="D2926" i="2"/>
  <c r="E2926" i="2"/>
  <c r="C2927" i="2"/>
  <c r="D2927" i="2"/>
  <c r="E2927" i="2"/>
  <c r="C2928" i="2"/>
  <c r="D2928" i="2"/>
  <c r="E2928" i="2"/>
  <c r="C2929" i="2"/>
  <c r="D2929" i="2"/>
  <c r="E2929" i="2"/>
  <c r="C2930" i="2"/>
  <c r="D2930" i="2"/>
  <c r="E2930" i="2"/>
  <c r="C2931" i="2"/>
  <c r="D2931" i="2"/>
  <c r="E2931" i="2"/>
  <c r="C2932" i="2"/>
  <c r="D2932" i="2"/>
  <c r="E2932" i="2"/>
  <c r="C2933" i="2"/>
  <c r="D2933" i="2"/>
  <c r="E2933" i="2"/>
  <c r="C2934" i="2"/>
  <c r="D2934" i="2"/>
  <c r="E2934" i="2"/>
  <c r="C2935" i="2"/>
  <c r="D2935" i="2"/>
  <c r="E2935" i="2"/>
  <c r="C2936" i="2"/>
  <c r="D2936" i="2"/>
  <c r="E2936" i="2"/>
  <c r="C2937" i="2"/>
  <c r="D2937" i="2"/>
  <c r="E2937" i="2"/>
  <c r="C2938" i="2"/>
  <c r="D2938" i="2"/>
  <c r="E2938" i="2"/>
  <c r="C2939" i="2"/>
  <c r="D2939" i="2"/>
  <c r="E2939" i="2"/>
  <c r="C2940" i="2"/>
  <c r="D2940" i="2"/>
  <c r="E2940" i="2"/>
  <c r="C2941" i="2"/>
  <c r="D2941" i="2"/>
  <c r="E2941" i="2"/>
  <c r="C2942" i="2"/>
  <c r="D2942" i="2"/>
  <c r="E2942" i="2"/>
  <c r="C2943" i="2"/>
  <c r="D2943" i="2"/>
  <c r="E2943" i="2"/>
  <c r="C2944" i="2"/>
  <c r="D2944" i="2"/>
  <c r="E2944" i="2"/>
  <c r="C2945" i="2"/>
  <c r="D2945" i="2"/>
  <c r="E2945" i="2"/>
  <c r="C2946" i="2"/>
  <c r="D2946" i="2"/>
  <c r="E2946" i="2"/>
  <c r="C2947" i="2"/>
  <c r="D2947" i="2"/>
  <c r="E2947" i="2"/>
  <c r="C2948" i="2"/>
  <c r="D2948" i="2"/>
  <c r="E2948" i="2"/>
  <c r="C2949" i="2"/>
  <c r="D2949" i="2"/>
  <c r="E2949" i="2"/>
  <c r="C2950" i="2"/>
  <c r="D2950" i="2"/>
  <c r="E2950" i="2"/>
  <c r="C2951" i="2"/>
  <c r="D2951" i="2"/>
  <c r="E2951" i="2"/>
  <c r="C2952" i="2"/>
  <c r="D2952" i="2"/>
  <c r="E2952" i="2"/>
  <c r="C2953" i="2"/>
  <c r="D2953" i="2"/>
  <c r="E2953" i="2"/>
  <c r="C2954" i="2"/>
  <c r="D2954" i="2"/>
  <c r="E2954" i="2"/>
  <c r="C2955" i="2"/>
  <c r="D2955" i="2"/>
  <c r="E2955" i="2"/>
  <c r="C2956" i="2"/>
  <c r="D2956" i="2"/>
  <c r="E2956" i="2"/>
  <c r="C2957" i="2"/>
  <c r="D2957" i="2"/>
  <c r="E2957" i="2"/>
  <c r="C2958" i="2"/>
  <c r="D2958" i="2"/>
  <c r="E2958" i="2"/>
  <c r="C2959" i="2"/>
  <c r="D2959" i="2"/>
  <c r="E2959" i="2"/>
  <c r="C2960" i="2"/>
  <c r="D2960" i="2"/>
  <c r="E2960" i="2"/>
  <c r="C2961" i="2"/>
  <c r="D2961" i="2"/>
  <c r="E2961" i="2"/>
  <c r="C2962" i="2"/>
  <c r="D2962" i="2"/>
  <c r="E2962" i="2"/>
  <c r="C2963" i="2"/>
  <c r="D2963" i="2"/>
  <c r="E2963" i="2"/>
  <c r="C2964" i="2"/>
  <c r="D2964" i="2"/>
  <c r="E2964" i="2"/>
  <c r="C2965" i="2"/>
  <c r="D2965" i="2"/>
  <c r="E2965" i="2"/>
  <c r="C2966" i="2"/>
  <c r="D2966" i="2"/>
  <c r="E2966" i="2"/>
  <c r="C2967" i="2"/>
  <c r="D2967" i="2"/>
  <c r="E2967" i="2"/>
  <c r="C2968" i="2"/>
  <c r="D2968" i="2"/>
  <c r="E2968" i="2"/>
  <c r="C2969" i="2"/>
  <c r="D2969" i="2"/>
  <c r="E2969" i="2"/>
  <c r="C2970" i="2"/>
  <c r="D2970" i="2"/>
  <c r="E2970" i="2"/>
  <c r="C2971" i="2"/>
  <c r="D2971" i="2"/>
  <c r="E2971" i="2"/>
  <c r="C2972" i="2"/>
  <c r="D2972" i="2"/>
  <c r="E2972" i="2"/>
  <c r="C2973" i="2"/>
  <c r="D2973" i="2"/>
  <c r="E2973" i="2"/>
  <c r="C2974" i="2"/>
  <c r="D2974" i="2"/>
  <c r="E2974" i="2"/>
  <c r="C2975" i="2"/>
  <c r="D2975" i="2"/>
  <c r="E2975" i="2"/>
  <c r="C2976" i="2"/>
  <c r="D2976" i="2"/>
  <c r="E2976" i="2"/>
  <c r="C2977" i="2"/>
  <c r="D2977" i="2"/>
  <c r="E2977" i="2"/>
  <c r="C2978" i="2"/>
  <c r="D2978" i="2"/>
  <c r="E2978" i="2"/>
  <c r="C2979" i="2"/>
  <c r="D2979" i="2"/>
  <c r="E2979" i="2"/>
  <c r="C2980" i="2"/>
  <c r="D2980" i="2"/>
  <c r="E2980" i="2"/>
  <c r="C2981" i="2"/>
  <c r="D2981" i="2"/>
  <c r="E2981" i="2"/>
  <c r="C2982" i="2"/>
  <c r="D2982" i="2"/>
  <c r="E2982" i="2"/>
  <c r="C2983" i="2"/>
  <c r="D2983" i="2"/>
  <c r="E2983" i="2"/>
  <c r="C2984" i="2"/>
  <c r="D2984" i="2"/>
  <c r="E2984" i="2"/>
  <c r="C2985" i="2"/>
  <c r="D2985" i="2"/>
  <c r="E2985" i="2"/>
  <c r="C2986" i="2"/>
  <c r="D2986" i="2"/>
  <c r="E2986" i="2"/>
  <c r="C2987" i="2"/>
  <c r="D2987" i="2"/>
  <c r="E2987" i="2"/>
  <c r="C2988" i="2"/>
  <c r="D2988" i="2"/>
  <c r="E2988" i="2"/>
  <c r="C2989" i="2"/>
  <c r="D2989" i="2"/>
  <c r="E2989" i="2"/>
  <c r="C2990" i="2"/>
  <c r="D2990" i="2"/>
  <c r="E2990" i="2"/>
  <c r="C2991" i="2"/>
  <c r="D2991" i="2"/>
  <c r="E2991" i="2"/>
  <c r="C2992" i="2"/>
  <c r="D2992" i="2"/>
  <c r="E2992" i="2"/>
  <c r="C2993" i="2"/>
  <c r="D2993" i="2"/>
  <c r="E2993" i="2"/>
  <c r="C2994" i="2"/>
  <c r="D2994" i="2"/>
  <c r="E2994" i="2"/>
  <c r="C2995" i="2"/>
  <c r="D2995" i="2"/>
  <c r="E2995" i="2"/>
  <c r="C2996" i="2"/>
  <c r="D2996" i="2"/>
  <c r="E2996" i="2"/>
  <c r="C2997" i="2"/>
  <c r="D2997" i="2"/>
  <c r="E2997" i="2"/>
  <c r="C2998" i="2"/>
  <c r="D2998" i="2"/>
  <c r="E2998" i="2"/>
  <c r="C2999" i="2"/>
  <c r="D2999" i="2"/>
  <c r="E2999" i="2"/>
  <c r="C3000" i="2"/>
  <c r="D3000" i="2"/>
  <c r="E3000" i="2"/>
  <c r="C3001" i="2"/>
  <c r="D3001" i="2"/>
  <c r="E3001" i="2"/>
  <c r="C3002" i="2"/>
  <c r="D3002" i="2"/>
  <c r="E3002" i="2"/>
  <c r="C3003" i="2"/>
  <c r="D3003" i="2"/>
  <c r="E3003" i="2"/>
  <c r="C3004" i="2"/>
  <c r="D3004" i="2"/>
  <c r="E3004" i="2"/>
  <c r="C3005" i="2"/>
  <c r="D3005" i="2"/>
  <c r="E3005" i="2"/>
  <c r="C3006" i="2"/>
  <c r="D3006" i="2"/>
  <c r="E3006" i="2"/>
  <c r="C3007" i="2"/>
  <c r="D3007" i="2"/>
  <c r="E3007" i="2"/>
  <c r="C3008" i="2"/>
  <c r="D3008" i="2"/>
  <c r="E3008" i="2"/>
  <c r="C3009" i="2"/>
  <c r="D3009" i="2"/>
  <c r="E3009" i="2"/>
  <c r="C3010" i="2"/>
  <c r="D3010" i="2"/>
  <c r="E3010" i="2"/>
  <c r="C3011" i="2"/>
  <c r="D3011" i="2"/>
  <c r="E3011" i="2"/>
  <c r="C3012" i="2"/>
  <c r="D3012" i="2"/>
  <c r="E3012" i="2"/>
  <c r="C3013" i="2"/>
  <c r="D3013" i="2"/>
  <c r="E3013" i="2"/>
  <c r="C3014" i="2"/>
  <c r="D3014" i="2"/>
  <c r="E3014" i="2"/>
  <c r="C3015" i="2"/>
  <c r="D3015" i="2"/>
  <c r="E3015" i="2"/>
  <c r="C3016" i="2"/>
  <c r="D3016" i="2"/>
  <c r="E3016" i="2"/>
  <c r="C3017" i="2"/>
  <c r="D3017" i="2"/>
  <c r="E3017" i="2"/>
  <c r="C3018" i="2"/>
  <c r="D3018" i="2"/>
  <c r="E3018" i="2"/>
  <c r="C3019" i="2"/>
  <c r="D3019" i="2"/>
  <c r="E3019" i="2"/>
  <c r="C3020" i="2"/>
  <c r="D3020" i="2"/>
  <c r="E3020" i="2"/>
  <c r="C3021" i="2"/>
  <c r="D3021" i="2"/>
  <c r="E3021" i="2"/>
  <c r="C3022" i="2"/>
  <c r="D3022" i="2"/>
  <c r="E3022" i="2"/>
  <c r="C3023" i="2"/>
  <c r="D3023" i="2"/>
  <c r="E3023" i="2"/>
  <c r="C3024" i="2"/>
  <c r="D3024" i="2"/>
  <c r="E3024" i="2"/>
  <c r="C3025" i="2"/>
  <c r="D3025" i="2"/>
  <c r="E3025" i="2"/>
  <c r="C3026" i="2"/>
  <c r="D3026" i="2"/>
  <c r="E3026" i="2"/>
  <c r="C3027" i="2"/>
  <c r="D3027" i="2"/>
  <c r="E3027" i="2"/>
  <c r="C3028" i="2"/>
  <c r="D3028" i="2"/>
  <c r="E3028" i="2"/>
  <c r="C3029" i="2"/>
  <c r="D3029" i="2"/>
  <c r="E3029" i="2"/>
  <c r="C3030" i="2"/>
  <c r="D3030" i="2"/>
  <c r="E3030" i="2"/>
  <c r="C3031" i="2"/>
  <c r="D3031" i="2"/>
  <c r="E3031" i="2"/>
  <c r="C3032" i="2"/>
  <c r="D3032" i="2"/>
  <c r="E3032" i="2"/>
  <c r="C3033" i="2"/>
  <c r="D3033" i="2"/>
  <c r="E3033" i="2"/>
  <c r="C3034" i="2"/>
  <c r="D3034" i="2"/>
  <c r="E3034" i="2"/>
  <c r="C3035" i="2"/>
  <c r="D3035" i="2"/>
  <c r="E3035" i="2"/>
  <c r="C3036" i="2"/>
  <c r="D3036" i="2"/>
  <c r="E3036" i="2"/>
  <c r="C3037" i="2"/>
  <c r="D3037" i="2"/>
  <c r="E3037" i="2"/>
  <c r="C3038" i="2"/>
  <c r="D3038" i="2"/>
  <c r="E3038" i="2"/>
  <c r="C3039" i="2"/>
  <c r="D3039" i="2"/>
  <c r="E3039" i="2"/>
  <c r="C3040" i="2"/>
  <c r="D3040" i="2"/>
  <c r="E3040" i="2"/>
  <c r="C3041" i="2"/>
  <c r="D3041" i="2"/>
  <c r="E3041" i="2"/>
  <c r="C3042" i="2"/>
  <c r="D3042" i="2"/>
  <c r="E3042" i="2"/>
  <c r="C3043" i="2"/>
  <c r="D3043" i="2"/>
  <c r="E3043" i="2"/>
  <c r="C3044" i="2"/>
  <c r="D3044" i="2"/>
  <c r="E3044" i="2"/>
  <c r="C3045" i="2"/>
  <c r="D3045" i="2"/>
  <c r="E3045" i="2"/>
  <c r="C3046" i="2"/>
  <c r="D3046" i="2"/>
  <c r="E3046" i="2"/>
  <c r="C3047" i="2"/>
  <c r="D3047" i="2"/>
  <c r="E3047" i="2"/>
  <c r="C3048" i="2"/>
  <c r="D3048" i="2"/>
  <c r="E3048" i="2"/>
  <c r="C3049" i="2"/>
  <c r="D3049" i="2"/>
  <c r="E3049" i="2"/>
  <c r="C3050" i="2"/>
  <c r="D3050" i="2"/>
  <c r="E3050" i="2"/>
  <c r="C3051" i="2"/>
  <c r="D3051" i="2"/>
  <c r="E3051" i="2"/>
  <c r="C3052" i="2"/>
  <c r="D3052" i="2"/>
  <c r="E3052" i="2"/>
  <c r="C3053" i="2"/>
  <c r="D3053" i="2"/>
  <c r="E3053" i="2"/>
  <c r="C3054" i="2"/>
  <c r="D3054" i="2"/>
  <c r="E3054" i="2"/>
  <c r="C3055" i="2"/>
  <c r="D3055" i="2"/>
  <c r="E3055" i="2"/>
  <c r="C3056" i="2"/>
  <c r="D3056" i="2"/>
  <c r="E3056" i="2"/>
  <c r="C3057" i="2"/>
  <c r="D3057" i="2"/>
  <c r="E3057" i="2"/>
  <c r="C3058" i="2"/>
  <c r="D3058" i="2"/>
  <c r="E3058" i="2"/>
  <c r="C3059" i="2"/>
  <c r="D3059" i="2"/>
  <c r="E3059" i="2"/>
  <c r="C3060" i="2"/>
  <c r="D3060" i="2"/>
  <c r="E3060" i="2"/>
  <c r="C3061" i="2"/>
  <c r="D3061" i="2"/>
  <c r="E3061" i="2"/>
  <c r="C3062" i="2"/>
  <c r="D3062" i="2"/>
  <c r="E3062" i="2"/>
  <c r="C3063" i="2"/>
  <c r="D3063" i="2"/>
  <c r="E3063" i="2"/>
  <c r="C3064" i="2"/>
  <c r="D3064" i="2"/>
  <c r="E3064" i="2"/>
  <c r="C3065" i="2"/>
  <c r="D3065" i="2"/>
  <c r="E3065" i="2"/>
  <c r="C3066" i="2"/>
  <c r="D3066" i="2"/>
  <c r="E3066" i="2"/>
  <c r="C3067" i="2"/>
  <c r="D3067" i="2"/>
  <c r="E3067" i="2"/>
  <c r="C3068" i="2"/>
  <c r="D3068" i="2"/>
  <c r="E3068" i="2"/>
  <c r="C3069" i="2"/>
  <c r="D3069" i="2"/>
  <c r="E3069" i="2"/>
  <c r="C3070" i="2"/>
  <c r="D3070" i="2"/>
  <c r="E3070" i="2"/>
  <c r="C3071" i="2"/>
  <c r="D3071" i="2"/>
  <c r="E3071" i="2"/>
  <c r="C3072" i="2"/>
  <c r="D3072" i="2"/>
  <c r="E3072" i="2"/>
  <c r="C3073" i="2"/>
  <c r="D3073" i="2"/>
  <c r="E3073" i="2"/>
  <c r="C3074" i="2"/>
  <c r="D3074" i="2"/>
  <c r="E3074" i="2"/>
  <c r="C3075" i="2"/>
  <c r="D3075" i="2"/>
  <c r="E3075" i="2"/>
  <c r="C3076" i="2"/>
  <c r="D3076" i="2"/>
  <c r="E3076" i="2"/>
  <c r="C3077" i="2"/>
  <c r="D3077" i="2"/>
  <c r="E3077" i="2"/>
  <c r="C3078" i="2"/>
  <c r="D3078" i="2"/>
  <c r="E3078" i="2"/>
  <c r="C3079" i="2"/>
  <c r="D3079" i="2"/>
  <c r="E3079" i="2"/>
  <c r="C3080" i="2"/>
  <c r="D3080" i="2"/>
  <c r="E3080" i="2"/>
  <c r="C3081" i="2"/>
  <c r="D3081" i="2"/>
  <c r="E3081" i="2"/>
  <c r="C3082" i="2"/>
  <c r="D3082" i="2"/>
  <c r="E3082" i="2"/>
  <c r="C3083" i="2"/>
  <c r="D3083" i="2"/>
  <c r="E3083" i="2"/>
  <c r="C3084" i="2"/>
  <c r="D3084" i="2"/>
  <c r="E3084" i="2"/>
  <c r="C3085" i="2"/>
  <c r="D3085" i="2"/>
  <c r="E3085" i="2"/>
  <c r="C3086" i="2"/>
  <c r="D3086" i="2"/>
  <c r="E3086" i="2"/>
  <c r="C3087" i="2"/>
  <c r="D3087" i="2"/>
  <c r="E3087" i="2"/>
  <c r="C3088" i="2"/>
  <c r="D3088" i="2"/>
  <c r="E3088" i="2"/>
  <c r="C3089" i="2"/>
  <c r="D3089" i="2"/>
  <c r="E3089" i="2"/>
  <c r="C3090" i="2"/>
  <c r="D3090" i="2"/>
  <c r="E3090" i="2"/>
  <c r="C3091" i="2"/>
  <c r="D3091" i="2"/>
  <c r="E3091" i="2"/>
  <c r="C3092" i="2"/>
  <c r="D3092" i="2"/>
  <c r="E3092" i="2"/>
  <c r="C3093" i="2"/>
  <c r="D3093" i="2"/>
  <c r="E3093" i="2"/>
  <c r="C3094" i="2"/>
  <c r="D3094" i="2"/>
  <c r="E3094" i="2"/>
  <c r="C3095" i="2"/>
  <c r="D3095" i="2"/>
  <c r="E3095" i="2"/>
  <c r="C3096" i="2"/>
  <c r="D3096" i="2"/>
  <c r="E3096" i="2"/>
  <c r="C3097" i="2"/>
  <c r="D3097" i="2"/>
  <c r="E3097" i="2"/>
  <c r="C3098" i="2"/>
  <c r="D3098" i="2"/>
  <c r="E3098" i="2"/>
  <c r="C3099" i="2"/>
  <c r="D3099" i="2"/>
  <c r="E3099" i="2"/>
  <c r="C3100" i="2"/>
  <c r="D3100" i="2"/>
  <c r="E3100" i="2"/>
  <c r="C3101" i="2"/>
  <c r="D3101" i="2"/>
  <c r="E3101" i="2"/>
  <c r="C3102" i="2"/>
  <c r="D3102" i="2"/>
  <c r="E3102" i="2"/>
  <c r="C3103" i="2"/>
  <c r="D3103" i="2"/>
  <c r="E3103" i="2"/>
  <c r="C3104" i="2"/>
  <c r="D3104" i="2"/>
  <c r="E3104" i="2"/>
  <c r="C3105" i="2"/>
  <c r="D3105" i="2"/>
  <c r="E3105" i="2"/>
  <c r="C3106" i="2"/>
  <c r="D3106" i="2"/>
  <c r="E3106" i="2"/>
  <c r="C3107" i="2"/>
  <c r="D3107" i="2"/>
  <c r="E3107" i="2"/>
  <c r="C3108" i="2"/>
  <c r="D3108" i="2"/>
  <c r="E3108" i="2"/>
  <c r="C3109" i="2"/>
  <c r="D3109" i="2"/>
  <c r="E3109" i="2"/>
  <c r="C3110" i="2"/>
  <c r="D3110" i="2"/>
  <c r="E3110" i="2"/>
  <c r="C3111" i="2"/>
  <c r="D3111" i="2"/>
  <c r="E3111" i="2"/>
  <c r="C3112" i="2"/>
  <c r="D3112" i="2"/>
  <c r="E3112" i="2"/>
  <c r="C3113" i="2"/>
  <c r="D3113" i="2"/>
  <c r="E3113" i="2"/>
  <c r="C3114" i="2"/>
  <c r="D3114" i="2"/>
  <c r="E3114" i="2"/>
  <c r="C3115" i="2"/>
  <c r="D3115" i="2"/>
  <c r="E3115" i="2"/>
  <c r="C3116" i="2"/>
  <c r="D3116" i="2"/>
  <c r="E3116" i="2"/>
  <c r="C3117" i="2"/>
  <c r="D3117" i="2"/>
  <c r="E3117" i="2"/>
  <c r="C3118" i="2"/>
  <c r="D3118" i="2"/>
  <c r="E3118" i="2"/>
  <c r="C3119" i="2"/>
  <c r="D3119" i="2"/>
  <c r="E3119" i="2"/>
  <c r="C3120" i="2"/>
  <c r="D3120" i="2"/>
  <c r="E3120" i="2"/>
  <c r="C3121" i="2"/>
  <c r="D3121" i="2"/>
  <c r="E3121" i="2"/>
  <c r="C3122" i="2"/>
  <c r="D3122" i="2"/>
  <c r="E3122" i="2"/>
  <c r="C3123" i="2"/>
  <c r="D3123" i="2"/>
  <c r="E3123" i="2"/>
  <c r="C3124" i="2"/>
  <c r="D3124" i="2"/>
  <c r="E3124" i="2"/>
  <c r="C3125" i="2"/>
  <c r="D3125" i="2"/>
  <c r="E3125" i="2"/>
  <c r="C3126" i="2"/>
  <c r="D3126" i="2"/>
  <c r="E3126" i="2"/>
  <c r="C3127" i="2"/>
  <c r="D3127" i="2"/>
  <c r="E3127" i="2"/>
  <c r="C3128" i="2"/>
  <c r="D3128" i="2"/>
  <c r="E3128" i="2"/>
  <c r="C3129" i="2"/>
  <c r="D3129" i="2"/>
  <c r="E3129" i="2"/>
  <c r="C3130" i="2"/>
  <c r="D3130" i="2"/>
  <c r="E3130" i="2"/>
  <c r="C3131" i="2"/>
  <c r="D3131" i="2"/>
  <c r="E3131" i="2"/>
  <c r="C3132" i="2"/>
  <c r="D3132" i="2"/>
  <c r="E3132" i="2"/>
  <c r="C3133" i="2"/>
  <c r="D3133" i="2"/>
  <c r="E3133" i="2"/>
  <c r="C3134" i="2"/>
  <c r="D3134" i="2"/>
  <c r="E3134" i="2"/>
  <c r="C3135" i="2"/>
  <c r="D3135" i="2"/>
  <c r="E3135" i="2"/>
  <c r="C3136" i="2"/>
  <c r="D3136" i="2"/>
  <c r="E3136" i="2"/>
  <c r="C3137" i="2"/>
  <c r="D3137" i="2"/>
  <c r="E3137" i="2"/>
  <c r="C3138" i="2"/>
  <c r="D3138" i="2"/>
  <c r="E3138" i="2"/>
  <c r="C3139" i="2"/>
  <c r="D3139" i="2"/>
  <c r="E3139" i="2"/>
  <c r="C3140" i="2"/>
  <c r="D3140" i="2"/>
  <c r="E3140" i="2"/>
  <c r="C3141" i="2"/>
  <c r="D3141" i="2"/>
  <c r="E3141" i="2"/>
  <c r="C3142" i="2"/>
  <c r="D3142" i="2"/>
  <c r="E3142" i="2"/>
  <c r="C3143" i="2"/>
  <c r="D3143" i="2"/>
  <c r="E3143" i="2"/>
  <c r="C3144" i="2"/>
  <c r="D3144" i="2"/>
  <c r="E3144" i="2"/>
  <c r="C3145" i="2"/>
  <c r="D3145" i="2"/>
  <c r="E3145" i="2"/>
  <c r="C3146" i="2"/>
  <c r="D3146" i="2"/>
  <c r="E3146" i="2"/>
  <c r="C3147" i="2"/>
  <c r="D3147" i="2"/>
  <c r="E3147" i="2"/>
  <c r="C3148" i="2"/>
  <c r="D3148" i="2"/>
  <c r="E3148" i="2"/>
  <c r="C3149" i="2"/>
  <c r="D3149" i="2"/>
  <c r="E3149" i="2"/>
  <c r="C3150" i="2"/>
  <c r="D3150" i="2"/>
  <c r="E3150" i="2"/>
  <c r="C3151" i="2"/>
  <c r="D3151" i="2"/>
  <c r="E3151" i="2"/>
  <c r="C3152" i="2"/>
  <c r="D3152" i="2"/>
  <c r="E3152" i="2"/>
  <c r="C3153" i="2"/>
  <c r="D3153" i="2"/>
  <c r="E3153" i="2"/>
  <c r="C3154" i="2"/>
  <c r="D3154" i="2"/>
  <c r="E3154" i="2"/>
  <c r="C3155" i="2"/>
  <c r="D3155" i="2"/>
  <c r="E3155" i="2"/>
  <c r="C3156" i="2"/>
  <c r="D3156" i="2"/>
  <c r="E3156" i="2"/>
  <c r="C3157" i="2"/>
  <c r="D3157" i="2"/>
  <c r="E3157" i="2"/>
  <c r="C3158" i="2"/>
  <c r="D3158" i="2"/>
  <c r="E3158" i="2"/>
  <c r="C3159" i="2"/>
  <c r="D3159" i="2"/>
  <c r="E3159" i="2"/>
  <c r="C3160" i="2"/>
  <c r="D3160" i="2"/>
  <c r="E3160" i="2"/>
  <c r="C3161" i="2"/>
  <c r="D3161" i="2"/>
  <c r="E3161" i="2"/>
  <c r="C3162" i="2"/>
  <c r="D3162" i="2"/>
  <c r="E3162" i="2"/>
  <c r="C3163" i="2"/>
  <c r="D3163" i="2"/>
  <c r="E3163" i="2"/>
  <c r="C3164" i="2"/>
  <c r="D3164" i="2"/>
  <c r="E3164" i="2"/>
  <c r="C3165" i="2"/>
  <c r="D3165" i="2"/>
  <c r="E3165" i="2"/>
  <c r="C3166" i="2"/>
  <c r="D3166" i="2"/>
  <c r="E3166" i="2"/>
  <c r="C3167" i="2"/>
  <c r="D3167" i="2"/>
  <c r="E3167" i="2"/>
  <c r="C3168" i="2"/>
  <c r="D3168" i="2"/>
  <c r="E3168" i="2"/>
  <c r="C3169" i="2"/>
  <c r="D3169" i="2"/>
  <c r="E3169" i="2"/>
  <c r="C3170" i="2"/>
  <c r="D3170" i="2"/>
  <c r="E3170" i="2"/>
  <c r="C3171" i="2"/>
  <c r="D3171" i="2"/>
  <c r="E3171" i="2"/>
  <c r="C3172" i="2"/>
  <c r="D3172" i="2"/>
  <c r="E3172" i="2"/>
  <c r="C3173" i="2"/>
  <c r="D3173" i="2"/>
  <c r="E3173" i="2"/>
  <c r="C3174" i="2"/>
  <c r="D3174" i="2"/>
  <c r="E3174" i="2"/>
  <c r="C3175" i="2"/>
  <c r="D3175" i="2"/>
  <c r="E3175" i="2"/>
  <c r="C3176" i="2"/>
  <c r="D3176" i="2"/>
  <c r="E3176" i="2"/>
  <c r="C3177" i="2"/>
  <c r="D3177" i="2"/>
  <c r="E3177" i="2"/>
  <c r="C3178" i="2"/>
  <c r="D3178" i="2"/>
  <c r="E3178" i="2"/>
  <c r="C3179" i="2"/>
  <c r="D3179" i="2"/>
  <c r="E3179" i="2"/>
  <c r="C3180" i="2"/>
  <c r="D3180" i="2"/>
  <c r="E3180" i="2"/>
  <c r="C3181" i="2"/>
  <c r="D3181" i="2"/>
  <c r="E3181" i="2"/>
  <c r="C3182" i="2"/>
  <c r="D3182" i="2"/>
  <c r="E3182" i="2"/>
  <c r="C3183" i="2"/>
  <c r="D3183" i="2"/>
  <c r="E3183" i="2"/>
  <c r="C3184" i="2"/>
  <c r="D3184" i="2"/>
  <c r="E3184" i="2"/>
  <c r="C3185" i="2"/>
  <c r="D3185" i="2"/>
  <c r="E3185" i="2"/>
  <c r="C3186" i="2"/>
  <c r="D3186" i="2"/>
  <c r="E3186" i="2"/>
  <c r="C3187" i="2"/>
  <c r="D3187" i="2"/>
  <c r="E3187" i="2"/>
  <c r="C3188" i="2"/>
  <c r="D3188" i="2"/>
  <c r="E3188" i="2"/>
  <c r="C3189" i="2"/>
  <c r="D3189" i="2"/>
  <c r="E3189" i="2"/>
  <c r="C3190" i="2"/>
  <c r="D3190" i="2"/>
  <c r="E3190" i="2"/>
  <c r="C3191" i="2"/>
  <c r="D3191" i="2"/>
  <c r="E3191" i="2"/>
  <c r="C3192" i="2"/>
  <c r="D3192" i="2"/>
  <c r="E3192" i="2"/>
  <c r="C3193" i="2"/>
  <c r="D3193" i="2"/>
  <c r="E3193" i="2"/>
  <c r="C3194" i="2"/>
  <c r="D3194" i="2"/>
  <c r="E3194" i="2"/>
  <c r="C3195" i="2"/>
  <c r="D3195" i="2"/>
  <c r="E3195" i="2"/>
  <c r="C3196" i="2"/>
  <c r="D3196" i="2"/>
  <c r="E3196" i="2"/>
  <c r="C3197" i="2"/>
  <c r="D3197" i="2"/>
  <c r="E3197" i="2"/>
  <c r="C3198" i="2"/>
  <c r="D3198" i="2"/>
  <c r="E3198" i="2"/>
  <c r="C3199" i="2"/>
  <c r="D3199" i="2"/>
  <c r="E3199" i="2"/>
  <c r="C3200" i="2"/>
  <c r="D3200" i="2"/>
  <c r="E3200" i="2"/>
  <c r="C3201" i="2"/>
  <c r="D3201" i="2"/>
  <c r="E3201" i="2"/>
  <c r="C3202" i="2"/>
  <c r="D3202" i="2"/>
  <c r="E3202" i="2"/>
  <c r="C3203" i="2"/>
  <c r="D3203" i="2"/>
  <c r="E3203" i="2"/>
  <c r="C3204" i="2"/>
  <c r="D3204" i="2"/>
  <c r="E3204" i="2"/>
  <c r="C3205" i="2"/>
  <c r="D3205" i="2"/>
  <c r="E3205" i="2"/>
  <c r="C3206" i="2"/>
  <c r="D3206" i="2"/>
  <c r="E3206" i="2"/>
  <c r="C3207" i="2"/>
  <c r="D3207" i="2"/>
  <c r="E3207" i="2"/>
  <c r="C3208" i="2"/>
  <c r="D3208" i="2"/>
  <c r="E3208" i="2"/>
  <c r="C3209" i="2"/>
  <c r="D3209" i="2"/>
  <c r="E3209" i="2"/>
  <c r="C3210" i="2"/>
  <c r="D3210" i="2"/>
  <c r="E3210" i="2"/>
  <c r="C3211" i="2"/>
  <c r="D3211" i="2"/>
  <c r="E3211" i="2"/>
  <c r="C3212" i="2"/>
  <c r="D3212" i="2"/>
  <c r="E3212" i="2"/>
  <c r="C3213" i="2"/>
  <c r="D3213" i="2"/>
  <c r="E3213" i="2"/>
  <c r="C3214" i="2"/>
  <c r="D3214" i="2"/>
  <c r="E3214" i="2"/>
  <c r="C3215" i="2"/>
  <c r="D3215" i="2"/>
  <c r="E3215" i="2"/>
  <c r="C3216" i="2"/>
  <c r="D3216" i="2"/>
  <c r="E3216" i="2"/>
  <c r="C3217" i="2"/>
  <c r="D3217" i="2"/>
  <c r="E3217" i="2"/>
  <c r="C3218" i="2"/>
  <c r="D3218" i="2"/>
  <c r="E3218" i="2"/>
  <c r="C3219" i="2"/>
  <c r="D3219" i="2"/>
  <c r="E3219" i="2"/>
  <c r="C3220" i="2"/>
  <c r="D3220" i="2"/>
  <c r="E3220" i="2"/>
  <c r="C3221" i="2"/>
  <c r="D3221" i="2"/>
  <c r="E3221" i="2"/>
  <c r="C3222" i="2"/>
  <c r="D3222" i="2"/>
  <c r="E3222" i="2"/>
  <c r="C3223" i="2"/>
  <c r="D3223" i="2"/>
  <c r="E3223" i="2"/>
  <c r="C3224" i="2"/>
  <c r="D3224" i="2"/>
  <c r="E3224" i="2"/>
  <c r="C3225" i="2"/>
  <c r="D3225" i="2"/>
  <c r="E3225" i="2"/>
  <c r="C3226" i="2"/>
  <c r="D3226" i="2"/>
  <c r="E3226" i="2"/>
  <c r="C3227" i="2"/>
  <c r="D3227" i="2"/>
  <c r="E3227" i="2"/>
  <c r="C3228" i="2"/>
  <c r="D3228" i="2"/>
  <c r="E3228" i="2"/>
  <c r="C3229" i="2"/>
  <c r="D3229" i="2"/>
  <c r="E3229" i="2"/>
  <c r="C3230" i="2"/>
  <c r="D3230" i="2"/>
  <c r="E3230" i="2"/>
  <c r="C3231" i="2"/>
  <c r="D3231" i="2"/>
  <c r="E3231" i="2"/>
  <c r="C3232" i="2"/>
  <c r="D3232" i="2"/>
  <c r="E3232" i="2"/>
  <c r="C3233" i="2"/>
  <c r="D3233" i="2"/>
  <c r="E3233" i="2"/>
  <c r="C3234" i="2"/>
  <c r="D3234" i="2"/>
  <c r="E3234" i="2"/>
  <c r="C3235" i="2"/>
  <c r="D3235" i="2"/>
  <c r="E3235" i="2"/>
  <c r="C3236" i="2"/>
  <c r="D3236" i="2"/>
  <c r="E3236" i="2"/>
  <c r="C3237" i="2"/>
  <c r="D3237" i="2"/>
  <c r="E3237" i="2"/>
  <c r="C3238" i="2"/>
  <c r="D3238" i="2"/>
  <c r="E3238" i="2"/>
  <c r="C3239" i="2"/>
  <c r="D3239" i="2"/>
  <c r="E3239" i="2"/>
  <c r="C3240" i="2"/>
  <c r="D3240" i="2"/>
  <c r="E3240" i="2"/>
  <c r="C3241" i="2"/>
  <c r="D3241" i="2"/>
  <c r="E3241" i="2"/>
  <c r="C3242" i="2"/>
  <c r="D3242" i="2"/>
  <c r="E3242" i="2"/>
  <c r="C3243" i="2"/>
  <c r="D3243" i="2"/>
  <c r="E3243" i="2"/>
  <c r="C3244" i="2"/>
  <c r="D3244" i="2"/>
  <c r="E3244" i="2"/>
  <c r="C3245" i="2"/>
  <c r="D3245" i="2"/>
  <c r="E3245" i="2"/>
  <c r="C3246" i="2"/>
  <c r="D3246" i="2"/>
  <c r="E3246" i="2"/>
  <c r="C3247" i="2"/>
  <c r="D3247" i="2"/>
  <c r="E3247" i="2"/>
  <c r="C3248" i="2"/>
  <c r="D3248" i="2"/>
  <c r="E3248" i="2"/>
  <c r="C3249" i="2"/>
  <c r="D3249" i="2"/>
  <c r="E3249" i="2"/>
  <c r="C3250" i="2"/>
  <c r="D3250" i="2"/>
  <c r="E3250" i="2"/>
  <c r="C3251" i="2"/>
  <c r="D3251" i="2"/>
  <c r="E3251" i="2"/>
  <c r="C3252" i="2"/>
  <c r="D3252" i="2"/>
  <c r="E3252" i="2"/>
  <c r="C3253" i="2"/>
  <c r="D3253" i="2"/>
  <c r="E3253" i="2"/>
  <c r="C3254" i="2"/>
  <c r="D3254" i="2"/>
  <c r="E3254" i="2"/>
  <c r="C3255" i="2"/>
  <c r="D3255" i="2"/>
  <c r="E3255" i="2"/>
  <c r="C3256" i="2"/>
  <c r="D3256" i="2"/>
  <c r="E3256" i="2"/>
  <c r="C3257" i="2"/>
  <c r="D3257" i="2"/>
  <c r="E3257" i="2"/>
  <c r="C3258" i="2"/>
  <c r="D3258" i="2"/>
  <c r="E3258" i="2"/>
  <c r="C3259" i="2"/>
  <c r="D3259" i="2"/>
  <c r="E3259" i="2"/>
  <c r="C3260" i="2"/>
  <c r="D3260" i="2"/>
  <c r="E3260" i="2"/>
  <c r="C3261" i="2"/>
  <c r="D3261" i="2"/>
  <c r="E3261" i="2"/>
  <c r="C3262" i="2"/>
  <c r="D3262" i="2"/>
  <c r="E3262" i="2"/>
  <c r="C3263" i="2"/>
  <c r="D3263" i="2"/>
  <c r="E3263" i="2"/>
  <c r="C3264" i="2"/>
  <c r="D3264" i="2"/>
  <c r="E3264" i="2"/>
  <c r="C3265" i="2"/>
  <c r="D3265" i="2"/>
  <c r="E3265" i="2"/>
  <c r="C3266" i="2"/>
  <c r="D3266" i="2"/>
  <c r="E3266" i="2"/>
  <c r="C3267" i="2"/>
  <c r="D3267" i="2"/>
  <c r="E3267" i="2"/>
  <c r="C3268" i="2"/>
  <c r="D3268" i="2"/>
  <c r="E3268" i="2"/>
  <c r="C3269" i="2"/>
  <c r="D3269" i="2"/>
  <c r="E3269" i="2"/>
  <c r="C3270" i="2"/>
  <c r="D3270" i="2"/>
  <c r="E3270" i="2"/>
  <c r="C3271" i="2"/>
  <c r="D3271" i="2"/>
  <c r="E3271" i="2"/>
  <c r="C3272" i="2"/>
  <c r="D3272" i="2"/>
  <c r="E3272" i="2"/>
  <c r="C3273" i="2"/>
  <c r="D3273" i="2"/>
  <c r="E3273" i="2"/>
  <c r="C3274" i="2"/>
  <c r="D3274" i="2"/>
  <c r="E3274" i="2"/>
  <c r="C3275" i="2"/>
  <c r="D3275" i="2"/>
  <c r="E3275" i="2"/>
  <c r="C3276" i="2"/>
  <c r="D3276" i="2"/>
  <c r="E3276" i="2"/>
  <c r="C3277" i="2"/>
  <c r="D3277" i="2"/>
  <c r="E3277" i="2"/>
  <c r="C3278" i="2"/>
  <c r="D3278" i="2"/>
  <c r="E3278" i="2"/>
  <c r="C3279" i="2"/>
  <c r="D3279" i="2"/>
  <c r="E3279" i="2"/>
  <c r="C3280" i="2"/>
  <c r="D3280" i="2"/>
  <c r="E3280" i="2"/>
  <c r="C3281" i="2"/>
  <c r="D3281" i="2"/>
  <c r="E3281" i="2"/>
  <c r="C3282" i="2"/>
  <c r="D3282" i="2"/>
  <c r="E3282" i="2"/>
  <c r="C3283" i="2"/>
  <c r="D3283" i="2"/>
  <c r="E3283" i="2"/>
  <c r="C3284" i="2"/>
  <c r="D3284" i="2"/>
  <c r="E3284" i="2"/>
  <c r="C3285" i="2"/>
  <c r="D3285" i="2"/>
  <c r="E3285" i="2"/>
  <c r="C3286" i="2"/>
  <c r="D3286" i="2"/>
  <c r="E3286" i="2"/>
  <c r="C3287" i="2"/>
  <c r="D3287" i="2"/>
  <c r="E3287" i="2"/>
  <c r="C3288" i="2"/>
  <c r="D3288" i="2"/>
  <c r="E3288" i="2"/>
  <c r="C3289" i="2"/>
  <c r="D3289" i="2"/>
  <c r="E3289" i="2"/>
  <c r="C3290" i="2"/>
  <c r="D3290" i="2"/>
  <c r="E3290" i="2"/>
  <c r="C3291" i="2"/>
  <c r="D3291" i="2"/>
  <c r="E3291" i="2"/>
  <c r="C3292" i="2"/>
  <c r="D3292" i="2"/>
  <c r="E3292" i="2"/>
  <c r="C3293" i="2"/>
  <c r="D3293" i="2"/>
  <c r="E3293" i="2"/>
  <c r="C3294" i="2"/>
  <c r="D3294" i="2"/>
  <c r="E3294" i="2"/>
  <c r="C3295" i="2"/>
  <c r="D3295" i="2"/>
  <c r="E3295" i="2"/>
  <c r="C3296" i="2"/>
  <c r="D3296" i="2"/>
  <c r="E3296" i="2"/>
  <c r="C3297" i="2"/>
  <c r="D3297" i="2"/>
  <c r="E3297" i="2"/>
  <c r="C3298" i="2"/>
  <c r="D3298" i="2"/>
  <c r="E3298" i="2"/>
  <c r="C3299" i="2"/>
  <c r="D3299" i="2"/>
  <c r="E3299" i="2"/>
  <c r="C3300" i="2"/>
  <c r="D3300" i="2"/>
  <c r="E3300" i="2"/>
  <c r="C3301" i="2"/>
  <c r="D3301" i="2"/>
  <c r="E3301" i="2"/>
  <c r="C3302" i="2"/>
  <c r="D3302" i="2"/>
  <c r="E3302" i="2"/>
  <c r="C3303" i="2"/>
  <c r="D3303" i="2"/>
  <c r="E3303" i="2"/>
  <c r="C3304" i="2"/>
  <c r="D3304" i="2"/>
  <c r="E3304" i="2"/>
  <c r="C3305" i="2"/>
  <c r="D3305" i="2"/>
  <c r="E3305" i="2"/>
  <c r="C3306" i="2"/>
  <c r="D3306" i="2"/>
  <c r="E3306" i="2"/>
  <c r="C3307" i="2"/>
  <c r="D3307" i="2"/>
  <c r="E3307" i="2"/>
  <c r="C3308" i="2"/>
  <c r="D3308" i="2"/>
  <c r="E3308" i="2"/>
  <c r="C3309" i="2"/>
  <c r="D3309" i="2"/>
  <c r="E3309" i="2"/>
  <c r="C3310" i="2"/>
  <c r="D3310" i="2"/>
  <c r="E3310" i="2"/>
  <c r="C3311" i="2"/>
  <c r="D3311" i="2"/>
  <c r="E3311" i="2"/>
  <c r="C3312" i="2"/>
  <c r="D3312" i="2"/>
  <c r="E3312" i="2"/>
  <c r="C3313" i="2"/>
  <c r="D3313" i="2"/>
  <c r="E3313" i="2"/>
  <c r="C3314" i="2"/>
  <c r="D3314" i="2"/>
  <c r="E3314" i="2"/>
  <c r="C3315" i="2"/>
  <c r="D3315" i="2"/>
  <c r="E3315" i="2"/>
  <c r="C3316" i="2"/>
  <c r="D3316" i="2"/>
  <c r="E3316" i="2"/>
  <c r="C3317" i="2"/>
  <c r="D3317" i="2"/>
  <c r="E3317" i="2"/>
  <c r="C3318" i="2"/>
  <c r="D3318" i="2"/>
  <c r="E3318" i="2"/>
  <c r="C3319" i="2"/>
  <c r="D3319" i="2"/>
  <c r="E3319" i="2"/>
  <c r="C3320" i="2"/>
  <c r="D3320" i="2"/>
  <c r="E3320" i="2"/>
  <c r="C3321" i="2"/>
  <c r="D3321" i="2"/>
  <c r="E3321" i="2"/>
  <c r="C3322" i="2"/>
  <c r="D3322" i="2"/>
  <c r="E3322" i="2"/>
  <c r="C3323" i="2"/>
  <c r="D3323" i="2"/>
  <c r="E3323" i="2"/>
  <c r="C3324" i="2"/>
  <c r="D3324" i="2"/>
  <c r="E3324" i="2"/>
  <c r="C3325" i="2"/>
  <c r="D3325" i="2"/>
  <c r="E3325" i="2"/>
  <c r="C3326" i="2"/>
  <c r="D3326" i="2"/>
  <c r="E3326" i="2"/>
  <c r="C3327" i="2"/>
  <c r="D3327" i="2"/>
  <c r="E3327" i="2"/>
  <c r="C3328" i="2"/>
  <c r="D3328" i="2"/>
  <c r="E3328" i="2"/>
  <c r="C3329" i="2"/>
  <c r="D3329" i="2"/>
  <c r="E3329" i="2"/>
  <c r="C3330" i="2"/>
  <c r="D3330" i="2"/>
  <c r="E3330" i="2"/>
  <c r="C3331" i="2"/>
  <c r="D3331" i="2"/>
  <c r="E3331" i="2"/>
  <c r="C3332" i="2"/>
  <c r="D3332" i="2"/>
  <c r="E3332" i="2"/>
  <c r="C3333" i="2"/>
  <c r="D3333" i="2"/>
  <c r="E3333" i="2"/>
  <c r="C3334" i="2"/>
  <c r="D3334" i="2"/>
  <c r="E3334" i="2"/>
  <c r="C3335" i="2"/>
  <c r="D3335" i="2"/>
  <c r="E3335" i="2"/>
  <c r="C3336" i="2"/>
  <c r="D3336" i="2"/>
  <c r="E3336" i="2"/>
  <c r="C3337" i="2"/>
  <c r="D3337" i="2"/>
  <c r="E3337" i="2"/>
  <c r="C3338" i="2"/>
  <c r="D3338" i="2"/>
  <c r="E3338" i="2"/>
  <c r="C3339" i="2"/>
  <c r="D3339" i="2"/>
  <c r="E3339" i="2"/>
  <c r="C3340" i="2"/>
  <c r="D3340" i="2"/>
  <c r="E3340" i="2"/>
  <c r="C3341" i="2"/>
  <c r="D3341" i="2"/>
  <c r="E3341" i="2"/>
  <c r="C3342" i="2"/>
  <c r="D3342" i="2"/>
  <c r="E3342" i="2"/>
  <c r="C3343" i="2"/>
  <c r="D3343" i="2"/>
  <c r="E3343" i="2"/>
  <c r="C3344" i="2"/>
  <c r="D3344" i="2"/>
  <c r="E3344" i="2"/>
  <c r="C3345" i="2"/>
  <c r="D3345" i="2"/>
  <c r="E3345" i="2"/>
  <c r="C3346" i="2"/>
  <c r="D3346" i="2"/>
  <c r="E3346" i="2"/>
  <c r="C3347" i="2"/>
  <c r="D3347" i="2"/>
  <c r="E3347" i="2"/>
  <c r="C3348" i="2"/>
  <c r="D3348" i="2"/>
  <c r="E3348" i="2"/>
  <c r="C3349" i="2"/>
  <c r="D3349" i="2"/>
  <c r="E3349" i="2"/>
  <c r="C3350" i="2"/>
  <c r="D3350" i="2"/>
  <c r="E3350" i="2"/>
  <c r="C3351" i="2"/>
  <c r="D3351" i="2"/>
  <c r="E3351" i="2"/>
  <c r="C3352" i="2"/>
  <c r="D3352" i="2"/>
  <c r="E3352" i="2"/>
  <c r="C3353" i="2"/>
  <c r="D3353" i="2"/>
  <c r="E3353" i="2"/>
  <c r="C3354" i="2"/>
  <c r="D3354" i="2"/>
  <c r="E3354" i="2"/>
  <c r="C3355" i="2"/>
  <c r="D3355" i="2"/>
  <c r="E3355" i="2"/>
  <c r="C3356" i="2"/>
  <c r="D3356" i="2"/>
  <c r="E3356" i="2"/>
  <c r="C3357" i="2"/>
  <c r="D3357" i="2"/>
  <c r="E3357" i="2"/>
  <c r="C3358" i="2"/>
  <c r="D3358" i="2"/>
  <c r="E3358" i="2"/>
  <c r="C3359" i="2"/>
  <c r="D3359" i="2"/>
  <c r="E3359" i="2"/>
  <c r="C3360" i="2"/>
  <c r="D3360" i="2"/>
  <c r="E3360" i="2"/>
  <c r="C3361" i="2"/>
  <c r="D3361" i="2"/>
  <c r="E3361" i="2"/>
  <c r="C3362" i="2"/>
  <c r="D3362" i="2"/>
  <c r="E3362" i="2"/>
  <c r="C3363" i="2"/>
  <c r="D3363" i="2"/>
  <c r="E3363" i="2"/>
  <c r="C3364" i="2"/>
  <c r="D3364" i="2"/>
  <c r="E3364" i="2"/>
  <c r="C3365" i="2"/>
  <c r="D3365" i="2"/>
  <c r="E3365" i="2"/>
  <c r="C3366" i="2"/>
  <c r="D3366" i="2"/>
  <c r="E3366" i="2"/>
  <c r="C3367" i="2"/>
  <c r="D3367" i="2"/>
  <c r="E3367" i="2"/>
  <c r="C3368" i="2"/>
  <c r="D3368" i="2"/>
  <c r="E3368" i="2"/>
  <c r="C3369" i="2"/>
  <c r="D3369" i="2"/>
  <c r="E3369" i="2"/>
  <c r="C3370" i="2"/>
  <c r="D3370" i="2"/>
  <c r="E3370" i="2"/>
  <c r="C3371" i="2"/>
  <c r="D3371" i="2"/>
  <c r="E3371" i="2"/>
  <c r="C3372" i="2"/>
  <c r="D3372" i="2"/>
  <c r="E3372" i="2"/>
  <c r="C3373" i="2"/>
  <c r="D3373" i="2"/>
  <c r="E3373" i="2"/>
  <c r="C3374" i="2"/>
  <c r="D3374" i="2"/>
  <c r="E3374" i="2"/>
  <c r="C3375" i="2"/>
  <c r="D3375" i="2"/>
  <c r="E3375" i="2"/>
  <c r="C3376" i="2"/>
  <c r="D3376" i="2"/>
  <c r="E3376" i="2"/>
  <c r="C3377" i="2"/>
  <c r="D3377" i="2"/>
  <c r="E3377" i="2"/>
  <c r="C3378" i="2"/>
  <c r="D3378" i="2"/>
  <c r="E3378" i="2"/>
  <c r="C3379" i="2"/>
  <c r="D3379" i="2"/>
  <c r="F3379" i="2" s="1"/>
  <c r="E3379" i="2"/>
  <c r="C3380" i="2"/>
  <c r="D3380" i="2"/>
  <c r="E3380" i="2"/>
  <c r="C3381" i="2"/>
  <c r="D3381" i="2"/>
  <c r="E3381" i="2"/>
  <c r="C3382" i="2"/>
  <c r="D3382" i="2"/>
  <c r="E3382" i="2"/>
  <c r="C3383" i="2"/>
  <c r="D3383" i="2"/>
  <c r="F3383" i="2" s="1"/>
  <c r="E3383" i="2"/>
  <c r="C3384" i="2"/>
  <c r="D3384" i="2"/>
  <c r="E3384" i="2"/>
  <c r="C3385" i="2"/>
  <c r="D3385" i="2"/>
  <c r="E3385" i="2"/>
  <c r="C3386" i="2"/>
  <c r="D3386" i="2"/>
  <c r="E3386" i="2"/>
  <c r="C3387" i="2"/>
  <c r="D3387" i="2"/>
  <c r="F3387" i="2" s="1"/>
  <c r="E3387" i="2"/>
  <c r="C3388" i="2"/>
  <c r="D3388" i="2"/>
  <c r="E3388" i="2"/>
  <c r="C3389" i="2"/>
  <c r="D3389" i="2"/>
  <c r="E3389" i="2"/>
  <c r="C3390" i="2"/>
  <c r="D3390" i="2"/>
  <c r="E3390" i="2"/>
  <c r="C3391" i="2"/>
  <c r="D3391" i="2"/>
  <c r="F3391" i="2" s="1"/>
  <c r="E3391" i="2"/>
  <c r="C3392" i="2"/>
  <c r="D3392" i="2"/>
  <c r="E3392" i="2"/>
  <c r="C3393" i="2"/>
  <c r="D3393" i="2"/>
  <c r="E3393" i="2"/>
  <c r="C3394" i="2"/>
  <c r="D3394" i="2"/>
  <c r="E3394" i="2"/>
  <c r="C3395" i="2"/>
  <c r="D3395" i="2"/>
  <c r="F3395" i="2" s="1"/>
  <c r="E3395" i="2"/>
  <c r="C3396" i="2"/>
  <c r="D3396" i="2"/>
  <c r="E3396" i="2"/>
  <c r="C3397" i="2"/>
  <c r="D3397" i="2"/>
  <c r="E3397" i="2"/>
  <c r="C3398" i="2"/>
  <c r="D3398" i="2"/>
  <c r="E3398" i="2"/>
  <c r="C3399" i="2"/>
  <c r="D3399" i="2"/>
  <c r="F3399" i="2" s="1"/>
  <c r="E3399" i="2"/>
  <c r="C3400" i="2"/>
  <c r="D3400" i="2"/>
  <c r="E3400" i="2"/>
  <c r="C3401" i="2"/>
  <c r="D3401" i="2"/>
  <c r="E3401" i="2"/>
  <c r="C3402" i="2"/>
  <c r="D3402" i="2"/>
  <c r="E3402" i="2"/>
  <c r="C3403" i="2"/>
  <c r="D3403" i="2"/>
  <c r="F3403" i="2" s="1"/>
  <c r="E3403" i="2"/>
  <c r="C3404" i="2"/>
  <c r="D3404" i="2"/>
  <c r="E3404" i="2"/>
  <c r="C3405" i="2"/>
  <c r="D3405" i="2"/>
  <c r="E3405" i="2"/>
  <c r="C3406" i="2"/>
  <c r="D3406" i="2"/>
  <c r="E3406" i="2"/>
  <c r="C3407" i="2"/>
  <c r="D3407" i="2"/>
  <c r="F3407" i="2" s="1"/>
  <c r="E3407" i="2"/>
  <c r="C3408" i="2"/>
  <c r="D3408" i="2"/>
  <c r="E3408" i="2"/>
  <c r="C3409" i="2"/>
  <c r="D3409" i="2"/>
  <c r="E3409" i="2"/>
  <c r="C3410" i="2"/>
  <c r="D3410" i="2"/>
  <c r="E3410" i="2"/>
  <c r="C3411" i="2"/>
  <c r="D3411" i="2"/>
  <c r="F3411" i="2" s="1"/>
  <c r="E3411" i="2"/>
  <c r="C3412" i="2"/>
  <c r="D3412" i="2"/>
  <c r="E3412" i="2"/>
  <c r="C3413" i="2"/>
  <c r="D3413" i="2"/>
  <c r="E3413" i="2"/>
  <c r="C3414" i="2"/>
  <c r="D3414" i="2"/>
  <c r="E3414" i="2"/>
  <c r="C3415" i="2"/>
  <c r="D3415" i="2"/>
  <c r="F3415" i="2" s="1"/>
  <c r="E3415" i="2"/>
  <c r="C3416" i="2"/>
  <c r="D3416" i="2"/>
  <c r="E3416" i="2"/>
  <c r="C3417" i="2"/>
  <c r="D3417" i="2"/>
  <c r="E3417" i="2"/>
  <c r="C3418" i="2"/>
  <c r="D3418" i="2"/>
  <c r="E3418" i="2"/>
  <c r="C3419" i="2"/>
  <c r="D3419" i="2"/>
  <c r="F3419" i="2" s="1"/>
  <c r="E3419" i="2"/>
  <c r="C3420" i="2"/>
  <c r="D3420" i="2"/>
  <c r="E3420" i="2"/>
  <c r="C3421" i="2"/>
  <c r="D3421" i="2"/>
  <c r="E3421" i="2"/>
  <c r="C3422" i="2"/>
  <c r="D3422" i="2"/>
  <c r="E3422" i="2"/>
  <c r="C3423" i="2"/>
  <c r="D3423" i="2"/>
  <c r="F3423" i="2" s="1"/>
  <c r="E3423" i="2"/>
  <c r="C3424" i="2"/>
  <c r="D3424" i="2"/>
  <c r="E3424" i="2"/>
  <c r="C3425" i="2"/>
  <c r="D3425" i="2"/>
  <c r="E3425" i="2"/>
  <c r="C3426" i="2"/>
  <c r="D3426" i="2"/>
  <c r="E3426" i="2"/>
  <c r="C3427" i="2"/>
  <c r="D3427" i="2"/>
  <c r="F3427" i="2" s="1"/>
  <c r="E3427" i="2"/>
  <c r="C3428" i="2"/>
  <c r="D3428" i="2"/>
  <c r="E3428" i="2"/>
  <c r="C3429" i="2"/>
  <c r="D3429" i="2"/>
  <c r="E3429" i="2"/>
  <c r="C3430" i="2"/>
  <c r="D3430" i="2"/>
  <c r="E3430" i="2"/>
  <c r="C3431" i="2"/>
  <c r="D3431" i="2"/>
  <c r="F3431" i="2" s="1"/>
  <c r="E3431" i="2"/>
  <c r="C3432" i="2"/>
  <c r="D3432" i="2"/>
  <c r="E3432" i="2"/>
  <c r="C3433" i="2"/>
  <c r="D3433" i="2"/>
  <c r="E3433" i="2"/>
  <c r="C3434" i="2"/>
  <c r="D3434" i="2"/>
  <c r="E3434" i="2"/>
  <c r="C3435" i="2"/>
  <c r="D3435" i="2"/>
  <c r="F3435" i="2" s="1"/>
  <c r="E3435" i="2"/>
  <c r="C3436" i="2"/>
  <c r="D3436" i="2"/>
  <c r="E3436" i="2"/>
  <c r="C3437" i="2"/>
  <c r="D3437" i="2"/>
  <c r="E3437" i="2"/>
  <c r="C3438" i="2"/>
  <c r="D3438" i="2"/>
  <c r="E3438" i="2"/>
  <c r="C3439" i="2"/>
  <c r="D3439" i="2"/>
  <c r="F3439" i="2" s="1"/>
  <c r="E3439" i="2"/>
  <c r="C3440" i="2"/>
  <c r="D3440" i="2"/>
  <c r="E3440" i="2"/>
  <c r="C3441" i="2"/>
  <c r="D3441" i="2"/>
  <c r="E3441" i="2"/>
  <c r="C3442" i="2"/>
  <c r="D3442" i="2"/>
  <c r="E3442" i="2"/>
  <c r="C3443" i="2"/>
  <c r="D3443" i="2"/>
  <c r="F3443" i="2" s="1"/>
  <c r="E3443" i="2"/>
  <c r="C3444" i="2"/>
  <c r="D3444" i="2"/>
  <c r="E3444" i="2"/>
  <c r="C3445" i="2"/>
  <c r="D3445" i="2"/>
  <c r="E3445" i="2"/>
  <c r="C3446" i="2"/>
  <c r="D3446" i="2"/>
  <c r="E3446" i="2"/>
  <c r="C3447" i="2"/>
  <c r="D3447" i="2"/>
  <c r="F3447" i="2" s="1"/>
  <c r="E3447" i="2"/>
  <c r="C3448" i="2"/>
  <c r="D3448" i="2"/>
  <c r="E3448" i="2"/>
  <c r="C3449" i="2"/>
  <c r="D3449" i="2"/>
  <c r="E3449" i="2"/>
  <c r="C3450" i="2"/>
  <c r="D3450" i="2"/>
  <c r="E3450" i="2"/>
  <c r="C3451" i="2"/>
  <c r="D3451" i="2"/>
  <c r="F3451" i="2" s="1"/>
  <c r="E3451" i="2"/>
  <c r="C3452" i="2"/>
  <c r="D3452" i="2"/>
  <c r="E3452" i="2"/>
  <c r="C3453" i="2"/>
  <c r="D3453" i="2"/>
  <c r="E3453" i="2"/>
  <c r="C3454" i="2"/>
  <c r="D3454" i="2"/>
  <c r="E3454" i="2"/>
  <c r="C3455" i="2"/>
  <c r="D3455" i="2"/>
  <c r="F3455" i="2" s="1"/>
  <c r="E3455" i="2"/>
  <c r="C3456" i="2"/>
  <c r="D3456" i="2"/>
  <c r="E3456" i="2"/>
  <c r="C3457" i="2"/>
  <c r="D3457" i="2"/>
  <c r="E3457" i="2"/>
  <c r="C3458" i="2"/>
  <c r="D3458" i="2"/>
  <c r="E3458" i="2"/>
  <c r="C3459" i="2"/>
  <c r="D3459" i="2"/>
  <c r="F3459" i="2" s="1"/>
  <c r="E3459" i="2"/>
  <c r="C3460" i="2"/>
  <c r="D3460" i="2"/>
  <c r="E3460" i="2"/>
  <c r="C3461" i="2"/>
  <c r="D3461" i="2"/>
  <c r="E3461" i="2"/>
  <c r="C3462" i="2"/>
  <c r="D3462" i="2"/>
  <c r="E3462" i="2"/>
  <c r="C3463" i="2"/>
  <c r="D3463" i="2"/>
  <c r="F3463" i="2" s="1"/>
  <c r="E3463" i="2"/>
  <c r="C3464" i="2"/>
  <c r="D3464" i="2"/>
  <c r="E3464" i="2"/>
  <c r="C3465" i="2"/>
  <c r="D3465" i="2"/>
  <c r="E3465" i="2"/>
  <c r="C3466" i="2"/>
  <c r="D3466" i="2"/>
  <c r="E3466" i="2"/>
  <c r="C3467" i="2"/>
  <c r="D3467" i="2"/>
  <c r="F3467" i="2" s="1"/>
  <c r="E3467" i="2"/>
  <c r="C3468" i="2"/>
  <c r="D3468" i="2"/>
  <c r="E3468" i="2"/>
  <c r="C3469" i="2"/>
  <c r="D3469" i="2"/>
  <c r="F3469" i="2" s="1"/>
  <c r="E3469" i="2"/>
  <c r="C3470" i="2"/>
  <c r="D3470" i="2"/>
  <c r="E3470" i="2"/>
  <c r="C3471" i="2"/>
  <c r="D3471" i="2"/>
  <c r="F3471" i="2" s="1"/>
  <c r="E3471" i="2"/>
  <c r="C3472" i="2"/>
  <c r="D3472" i="2"/>
  <c r="E3472" i="2"/>
  <c r="C3473" i="2"/>
  <c r="D3473" i="2"/>
  <c r="F3473" i="2" s="1"/>
  <c r="E3473" i="2"/>
  <c r="C3474" i="2"/>
  <c r="D3474" i="2"/>
  <c r="E3474" i="2"/>
  <c r="C3475" i="2"/>
  <c r="D3475" i="2"/>
  <c r="F3475" i="2" s="1"/>
  <c r="E3475" i="2"/>
  <c r="C3476" i="2"/>
  <c r="D3476" i="2"/>
  <c r="E3476" i="2"/>
  <c r="C3477" i="2"/>
  <c r="D3477" i="2"/>
  <c r="F3477" i="2" s="1"/>
  <c r="E3477" i="2"/>
  <c r="C3478" i="2"/>
  <c r="D3478" i="2"/>
  <c r="E3478" i="2"/>
  <c r="C3479" i="2"/>
  <c r="D3479" i="2"/>
  <c r="F3479" i="2" s="1"/>
  <c r="E3479" i="2"/>
  <c r="C3480" i="2"/>
  <c r="D3480" i="2"/>
  <c r="E3480" i="2"/>
  <c r="C3481" i="2"/>
  <c r="D3481" i="2"/>
  <c r="F3481" i="2" s="1"/>
  <c r="E3481" i="2"/>
  <c r="C3482" i="2"/>
  <c r="D3482" i="2"/>
  <c r="E3482" i="2"/>
  <c r="C3483" i="2"/>
  <c r="D3483" i="2"/>
  <c r="F3483" i="2" s="1"/>
  <c r="E3483" i="2"/>
  <c r="C3484" i="2"/>
  <c r="D3484" i="2"/>
  <c r="E3484" i="2"/>
  <c r="C3485" i="2"/>
  <c r="D3485" i="2"/>
  <c r="F3485" i="2" s="1"/>
  <c r="E3485" i="2"/>
  <c r="C3486" i="2"/>
  <c r="D3486" i="2"/>
  <c r="E3486" i="2"/>
  <c r="C3487" i="2"/>
  <c r="D3487" i="2"/>
  <c r="F3487" i="2" s="1"/>
  <c r="E3487" i="2"/>
  <c r="C3488" i="2"/>
  <c r="D3488" i="2"/>
  <c r="E3488" i="2"/>
  <c r="C3489" i="2"/>
  <c r="D3489" i="2"/>
  <c r="F3489" i="2" s="1"/>
  <c r="E3489" i="2"/>
  <c r="C3490" i="2"/>
  <c r="D3490" i="2"/>
  <c r="E3490" i="2"/>
  <c r="C3491" i="2"/>
  <c r="D3491" i="2"/>
  <c r="F3491" i="2" s="1"/>
  <c r="E3491" i="2"/>
  <c r="C3492" i="2"/>
  <c r="D3492" i="2"/>
  <c r="E3492" i="2"/>
  <c r="C3493" i="2"/>
  <c r="D3493" i="2"/>
  <c r="F3493" i="2" s="1"/>
  <c r="E3493" i="2"/>
  <c r="C3494" i="2"/>
  <c r="D3494" i="2"/>
  <c r="E3494" i="2"/>
  <c r="C3495" i="2"/>
  <c r="D3495" i="2"/>
  <c r="F3495" i="2" s="1"/>
  <c r="E3495" i="2"/>
  <c r="C3496" i="2"/>
  <c r="D3496" i="2"/>
  <c r="E3496" i="2"/>
  <c r="C3497" i="2"/>
  <c r="D3497" i="2"/>
  <c r="F3497" i="2" s="1"/>
  <c r="E3497" i="2"/>
  <c r="C3498" i="2"/>
  <c r="D3498" i="2"/>
  <c r="E3498" i="2"/>
  <c r="C3499" i="2"/>
  <c r="D3499" i="2"/>
  <c r="F3499" i="2" s="1"/>
  <c r="E3499" i="2"/>
  <c r="C3500" i="2"/>
  <c r="D3500" i="2"/>
  <c r="E3500" i="2"/>
  <c r="C3501" i="2"/>
  <c r="D3501" i="2"/>
  <c r="F3501" i="2" s="1"/>
  <c r="E3501" i="2"/>
  <c r="C3502" i="2"/>
  <c r="D3502" i="2"/>
  <c r="E3502" i="2"/>
  <c r="C3503" i="2"/>
  <c r="D3503" i="2"/>
  <c r="F3503" i="2" s="1"/>
  <c r="E3503" i="2"/>
  <c r="C3504" i="2"/>
  <c r="D3504" i="2"/>
  <c r="E3504" i="2"/>
  <c r="C3505" i="2"/>
  <c r="D3505" i="2"/>
  <c r="F3505" i="2" s="1"/>
  <c r="E3505" i="2"/>
  <c r="C3506" i="2"/>
  <c r="D3506" i="2"/>
  <c r="E3506" i="2"/>
  <c r="C3507" i="2"/>
  <c r="D3507" i="2"/>
  <c r="F3507" i="2" s="1"/>
  <c r="E3507" i="2"/>
  <c r="C3508" i="2"/>
  <c r="D3508" i="2"/>
  <c r="E3508" i="2"/>
  <c r="C3509" i="2"/>
  <c r="D3509" i="2"/>
  <c r="F3509" i="2" s="1"/>
  <c r="E3509" i="2"/>
  <c r="C3510" i="2"/>
  <c r="D3510" i="2"/>
  <c r="E3510" i="2"/>
  <c r="C3511" i="2"/>
  <c r="D3511" i="2"/>
  <c r="F3511" i="2" s="1"/>
  <c r="E3511" i="2"/>
  <c r="C3512" i="2"/>
  <c r="D3512" i="2"/>
  <c r="E3512" i="2"/>
  <c r="C3513" i="2"/>
  <c r="D3513" i="2"/>
  <c r="F3513" i="2" s="1"/>
  <c r="E3513" i="2"/>
  <c r="C3514" i="2"/>
  <c r="D3514" i="2"/>
  <c r="E3514" i="2"/>
  <c r="C3515" i="2"/>
  <c r="D3515" i="2"/>
  <c r="F3515" i="2" s="1"/>
  <c r="E3515" i="2"/>
  <c r="C3516" i="2"/>
  <c r="D3516" i="2"/>
  <c r="E3516" i="2"/>
  <c r="C3517" i="2"/>
  <c r="D3517" i="2"/>
  <c r="F3517" i="2" s="1"/>
  <c r="E3517" i="2"/>
  <c r="C3518" i="2"/>
  <c r="D3518" i="2"/>
  <c r="E3518" i="2"/>
  <c r="C3519" i="2"/>
  <c r="D3519" i="2"/>
  <c r="F3519" i="2" s="1"/>
  <c r="E3519" i="2"/>
  <c r="C3520" i="2"/>
  <c r="D3520" i="2"/>
  <c r="E3520" i="2"/>
  <c r="C3521" i="2"/>
  <c r="D3521" i="2"/>
  <c r="F3521" i="2" s="1"/>
  <c r="E3521" i="2"/>
  <c r="C3522" i="2"/>
  <c r="D3522" i="2"/>
  <c r="E3522" i="2"/>
  <c r="C3523" i="2"/>
  <c r="D3523" i="2"/>
  <c r="F3523" i="2" s="1"/>
  <c r="E3523" i="2"/>
  <c r="C3524" i="2"/>
  <c r="D3524" i="2"/>
  <c r="E3524" i="2"/>
  <c r="C3525" i="2"/>
  <c r="D3525" i="2"/>
  <c r="F3525" i="2" s="1"/>
  <c r="E3525" i="2"/>
  <c r="C3526" i="2"/>
  <c r="D3526" i="2"/>
  <c r="E3526" i="2"/>
  <c r="C3527" i="2"/>
  <c r="D3527" i="2"/>
  <c r="E3527" i="2"/>
  <c r="C3528" i="2"/>
  <c r="D3528" i="2"/>
  <c r="E3528" i="2"/>
  <c r="C3529" i="2"/>
  <c r="D3529" i="2"/>
  <c r="E3529" i="2"/>
  <c r="C3530" i="2"/>
  <c r="D3530" i="2"/>
  <c r="E3530" i="2"/>
  <c r="C3531" i="2"/>
  <c r="D3531" i="2"/>
  <c r="E3531" i="2"/>
  <c r="C3532" i="2"/>
  <c r="D3532" i="2"/>
  <c r="E3532" i="2"/>
  <c r="C3533" i="2"/>
  <c r="D3533" i="2"/>
  <c r="E3533" i="2"/>
  <c r="C3534" i="2"/>
  <c r="D3534" i="2"/>
  <c r="E3534" i="2"/>
  <c r="C3535" i="2"/>
  <c r="D3535" i="2"/>
  <c r="E3535" i="2"/>
  <c r="C3536" i="2"/>
  <c r="D3536" i="2"/>
  <c r="E3536" i="2"/>
  <c r="C3537" i="2"/>
  <c r="D3537" i="2"/>
  <c r="E3537" i="2"/>
  <c r="C3538" i="2"/>
  <c r="D3538" i="2"/>
  <c r="E3538" i="2"/>
  <c r="C3539" i="2"/>
  <c r="D3539" i="2"/>
  <c r="E3539" i="2"/>
  <c r="C3540" i="2"/>
  <c r="D3540" i="2"/>
  <c r="E3540" i="2"/>
  <c r="C3541" i="2"/>
  <c r="D3541" i="2"/>
  <c r="E3541" i="2"/>
  <c r="C3542" i="2"/>
  <c r="D3542" i="2"/>
  <c r="E3542" i="2"/>
  <c r="C3543" i="2"/>
  <c r="D3543" i="2"/>
  <c r="E3543" i="2"/>
  <c r="C3544" i="2"/>
  <c r="D3544" i="2"/>
  <c r="E3544" i="2"/>
  <c r="C3545" i="2"/>
  <c r="D3545" i="2"/>
  <c r="E3545" i="2"/>
  <c r="C3546" i="2"/>
  <c r="D3546" i="2"/>
  <c r="E3546" i="2"/>
  <c r="C3547" i="2"/>
  <c r="D3547" i="2"/>
  <c r="E3547" i="2"/>
  <c r="C3548" i="2"/>
  <c r="D3548" i="2"/>
  <c r="E3548" i="2"/>
  <c r="C3549" i="2"/>
  <c r="D3549" i="2"/>
  <c r="E3549" i="2"/>
  <c r="C3550" i="2"/>
  <c r="D3550" i="2"/>
  <c r="E3550" i="2"/>
  <c r="C3551" i="2"/>
  <c r="D3551" i="2"/>
  <c r="E3551" i="2"/>
  <c r="C3552" i="2"/>
  <c r="D3552" i="2"/>
  <c r="E3552" i="2"/>
  <c r="C3553" i="2"/>
  <c r="D3553" i="2"/>
  <c r="E3553" i="2"/>
  <c r="C3554" i="2"/>
  <c r="D3554" i="2"/>
  <c r="E3554" i="2"/>
  <c r="C3555" i="2"/>
  <c r="D3555" i="2"/>
  <c r="E3555" i="2"/>
  <c r="C3556" i="2"/>
  <c r="D3556" i="2"/>
  <c r="E3556" i="2"/>
  <c r="C3557" i="2"/>
  <c r="D3557" i="2"/>
  <c r="E3557" i="2"/>
  <c r="C3558" i="2"/>
  <c r="D3558" i="2"/>
  <c r="E3558" i="2"/>
  <c r="C3559" i="2"/>
  <c r="D3559" i="2"/>
  <c r="E3559" i="2"/>
  <c r="C3560" i="2"/>
  <c r="D3560" i="2"/>
  <c r="E3560" i="2"/>
  <c r="C3561" i="2"/>
  <c r="D3561" i="2"/>
  <c r="E3561" i="2"/>
  <c r="C3562" i="2"/>
  <c r="D3562" i="2"/>
  <c r="E3562" i="2"/>
  <c r="C3563" i="2"/>
  <c r="D3563" i="2"/>
  <c r="E3563" i="2"/>
  <c r="C3564" i="2"/>
  <c r="D3564" i="2"/>
  <c r="E3564" i="2"/>
  <c r="C3565" i="2"/>
  <c r="D3565" i="2"/>
  <c r="E3565" i="2"/>
  <c r="C3566" i="2"/>
  <c r="D3566" i="2"/>
  <c r="E3566" i="2"/>
  <c r="C3567" i="2"/>
  <c r="D3567" i="2"/>
  <c r="E3567" i="2"/>
  <c r="C3568" i="2"/>
  <c r="D3568" i="2"/>
  <c r="E3568" i="2"/>
  <c r="C3569" i="2"/>
  <c r="D3569" i="2"/>
  <c r="E3569" i="2"/>
  <c r="C3570" i="2"/>
  <c r="D3570" i="2"/>
  <c r="E3570" i="2"/>
  <c r="C3571" i="2"/>
  <c r="D3571" i="2"/>
  <c r="E3571" i="2"/>
  <c r="C3572" i="2"/>
  <c r="D3572" i="2"/>
  <c r="E3572" i="2"/>
  <c r="C3573" i="2"/>
  <c r="D3573" i="2"/>
  <c r="E3573" i="2"/>
  <c r="C3574" i="2"/>
  <c r="D3574" i="2"/>
  <c r="E3574" i="2"/>
  <c r="C3575" i="2"/>
  <c r="D3575" i="2"/>
  <c r="E3575" i="2"/>
  <c r="C3576" i="2"/>
  <c r="D3576" i="2"/>
  <c r="E3576" i="2"/>
  <c r="C3577" i="2"/>
  <c r="D3577" i="2"/>
  <c r="E3577" i="2"/>
  <c r="C3578" i="2"/>
  <c r="D3578" i="2"/>
  <c r="E3578" i="2"/>
  <c r="C3579" i="2"/>
  <c r="D3579" i="2"/>
  <c r="E3579" i="2"/>
  <c r="C3580" i="2"/>
  <c r="D3580" i="2"/>
  <c r="E3580" i="2"/>
  <c r="C3581" i="2"/>
  <c r="D3581" i="2"/>
  <c r="E3581" i="2"/>
  <c r="C3582" i="2"/>
  <c r="D3582" i="2"/>
  <c r="E3582" i="2"/>
  <c r="C3583" i="2"/>
  <c r="D3583" i="2"/>
  <c r="E3583" i="2"/>
  <c r="C3584" i="2"/>
  <c r="D3584" i="2"/>
  <c r="E3584" i="2"/>
  <c r="C3585" i="2"/>
  <c r="D3585" i="2"/>
  <c r="E3585" i="2"/>
  <c r="C3586" i="2"/>
  <c r="D3586" i="2"/>
  <c r="E3586" i="2"/>
  <c r="C3587" i="2"/>
  <c r="D3587" i="2"/>
  <c r="E3587" i="2"/>
  <c r="C3588" i="2"/>
  <c r="D3588" i="2"/>
  <c r="E3588" i="2"/>
  <c r="C3589" i="2"/>
  <c r="D3589" i="2"/>
  <c r="E3589" i="2"/>
  <c r="C3590" i="2"/>
  <c r="D3590" i="2"/>
  <c r="E3590" i="2"/>
  <c r="C3591" i="2"/>
  <c r="D3591" i="2"/>
  <c r="E3591" i="2"/>
  <c r="C3592" i="2"/>
  <c r="D3592" i="2"/>
  <c r="E3592" i="2"/>
  <c r="C3593" i="2"/>
  <c r="D3593" i="2"/>
  <c r="E3593" i="2"/>
  <c r="C3594" i="2"/>
  <c r="D3594" i="2"/>
  <c r="E3594" i="2"/>
  <c r="C3595" i="2"/>
  <c r="D3595" i="2"/>
  <c r="E3595" i="2"/>
  <c r="C3596" i="2"/>
  <c r="D3596" i="2"/>
  <c r="E3596" i="2"/>
  <c r="C3597" i="2"/>
  <c r="D3597" i="2"/>
  <c r="E3597" i="2"/>
  <c r="C3598" i="2"/>
  <c r="D3598" i="2"/>
  <c r="E3598" i="2"/>
  <c r="C3599" i="2"/>
  <c r="D3599" i="2"/>
  <c r="E3599" i="2"/>
  <c r="C3600" i="2"/>
  <c r="D3600" i="2"/>
  <c r="E3600" i="2"/>
  <c r="C3601" i="2"/>
  <c r="D3601" i="2"/>
  <c r="E3601" i="2"/>
  <c r="C3602" i="2"/>
  <c r="D3602" i="2"/>
  <c r="E3602" i="2"/>
  <c r="C3603" i="2"/>
  <c r="D3603" i="2"/>
  <c r="E3603" i="2"/>
  <c r="C3604" i="2"/>
  <c r="D3604" i="2"/>
  <c r="E3604" i="2"/>
  <c r="C3605" i="2"/>
  <c r="D3605" i="2"/>
  <c r="E3605" i="2"/>
  <c r="C3606" i="2"/>
  <c r="D3606" i="2"/>
  <c r="E3606" i="2"/>
  <c r="C3607" i="2"/>
  <c r="D3607" i="2"/>
  <c r="E3607" i="2"/>
  <c r="C3608" i="2"/>
  <c r="D3608" i="2"/>
  <c r="E3608" i="2"/>
  <c r="C3609" i="2"/>
  <c r="D3609" i="2"/>
  <c r="E3609" i="2"/>
  <c r="C3610" i="2"/>
  <c r="D3610" i="2"/>
  <c r="E3610" i="2"/>
  <c r="C3611" i="2"/>
  <c r="D3611" i="2"/>
  <c r="E3611" i="2"/>
  <c r="C3612" i="2"/>
  <c r="D3612" i="2"/>
  <c r="E3612" i="2"/>
  <c r="C3613" i="2"/>
  <c r="D3613" i="2"/>
  <c r="E3613" i="2"/>
  <c r="C3614" i="2"/>
  <c r="D3614" i="2"/>
  <c r="E3614" i="2"/>
  <c r="C3615" i="2"/>
  <c r="D3615" i="2"/>
  <c r="E3615" i="2"/>
  <c r="C3616" i="2"/>
  <c r="D3616" i="2"/>
  <c r="E3616" i="2"/>
  <c r="C3617" i="2"/>
  <c r="D3617" i="2"/>
  <c r="E3617" i="2"/>
  <c r="C3618" i="2"/>
  <c r="D3618" i="2"/>
  <c r="E3618" i="2"/>
  <c r="C3619" i="2"/>
  <c r="D3619" i="2"/>
  <c r="E3619" i="2"/>
  <c r="C3620" i="2"/>
  <c r="D3620" i="2"/>
  <c r="E3620" i="2"/>
  <c r="C3621" i="2"/>
  <c r="D3621" i="2"/>
  <c r="E3621" i="2"/>
  <c r="C3622" i="2"/>
  <c r="D3622" i="2"/>
  <c r="E3622" i="2"/>
  <c r="C3623" i="2"/>
  <c r="D3623" i="2"/>
  <c r="E3623" i="2"/>
  <c r="C3624" i="2"/>
  <c r="D3624" i="2"/>
  <c r="E3624" i="2"/>
  <c r="C3625" i="2"/>
  <c r="D3625" i="2"/>
  <c r="E3625" i="2"/>
  <c r="C3626" i="2"/>
  <c r="D3626" i="2"/>
  <c r="E3626" i="2"/>
  <c r="C3627" i="2"/>
  <c r="D3627" i="2"/>
  <c r="E3627" i="2"/>
  <c r="C3628" i="2"/>
  <c r="D3628" i="2"/>
  <c r="E3628" i="2"/>
  <c r="C3629" i="2"/>
  <c r="D3629" i="2"/>
  <c r="E3629" i="2"/>
  <c r="C3630" i="2"/>
  <c r="D3630" i="2"/>
  <c r="E3630" i="2"/>
  <c r="C3631" i="2"/>
  <c r="D3631" i="2"/>
  <c r="E3631" i="2"/>
  <c r="C3632" i="2"/>
  <c r="D3632" i="2"/>
  <c r="E3632" i="2"/>
  <c r="C3633" i="2"/>
  <c r="D3633" i="2"/>
  <c r="E3633" i="2"/>
  <c r="C3634" i="2"/>
  <c r="D3634" i="2"/>
  <c r="E3634" i="2"/>
  <c r="C3635" i="2"/>
  <c r="D3635" i="2"/>
  <c r="E3635" i="2"/>
  <c r="C3636" i="2"/>
  <c r="D3636" i="2"/>
  <c r="E3636" i="2"/>
  <c r="C3637" i="2"/>
  <c r="D3637" i="2"/>
  <c r="E3637" i="2"/>
  <c r="C3638" i="2"/>
  <c r="D3638" i="2"/>
  <c r="E3638" i="2"/>
  <c r="C3639" i="2"/>
  <c r="D3639" i="2"/>
  <c r="E3639" i="2"/>
  <c r="C3640" i="2"/>
  <c r="D3640" i="2"/>
  <c r="E3640" i="2"/>
  <c r="C3641" i="2"/>
  <c r="D3641" i="2"/>
  <c r="E3641" i="2"/>
  <c r="C3642" i="2"/>
  <c r="D3642" i="2"/>
  <c r="E3642" i="2"/>
  <c r="C3643" i="2"/>
  <c r="D3643" i="2"/>
  <c r="E3643" i="2"/>
  <c r="C3644" i="2"/>
  <c r="D3644" i="2"/>
  <c r="E3644" i="2"/>
  <c r="C3645" i="2"/>
  <c r="D3645" i="2"/>
  <c r="E3645" i="2"/>
  <c r="C3646" i="2"/>
  <c r="D3646" i="2"/>
  <c r="E3646" i="2"/>
  <c r="C3647" i="2"/>
  <c r="D3647" i="2"/>
  <c r="E3647" i="2"/>
  <c r="C3648" i="2"/>
  <c r="D3648" i="2"/>
  <c r="E3648" i="2"/>
  <c r="C3649" i="2"/>
  <c r="D3649" i="2"/>
  <c r="E3649" i="2"/>
  <c r="C3650" i="2"/>
  <c r="D3650" i="2"/>
  <c r="E3650" i="2"/>
  <c r="C3651" i="2"/>
  <c r="D3651" i="2"/>
  <c r="E3651" i="2"/>
  <c r="C3652" i="2"/>
  <c r="D3652" i="2"/>
  <c r="E3652" i="2"/>
  <c r="C3653" i="2"/>
  <c r="D3653" i="2"/>
  <c r="E3653" i="2"/>
  <c r="C3654" i="2"/>
  <c r="D3654" i="2"/>
  <c r="E3654" i="2"/>
  <c r="C3655" i="2"/>
  <c r="D3655" i="2"/>
  <c r="E3655" i="2"/>
  <c r="C3656" i="2"/>
  <c r="D3656" i="2"/>
  <c r="E3656" i="2"/>
  <c r="C3657" i="2"/>
  <c r="D3657" i="2"/>
  <c r="E3657" i="2"/>
  <c r="C3658" i="2"/>
  <c r="D3658" i="2"/>
  <c r="E3658" i="2"/>
  <c r="C3659" i="2"/>
  <c r="D3659" i="2"/>
  <c r="E3659" i="2"/>
  <c r="C3660" i="2"/>
  <c r="D3660" i="2"/>
  <c r="E3660" i="2"/>
  <c r="C3661" i="2"/>
  <c r="D3661" i="2"/>
  <c r="E3661" i="2"/>
  <c r="C3662" i="2"/>
  <c r="D3662" i="2"/>
  <c r="E3662" i="2"/>
  <c r="C3663" i="2"/>
  <c r="D3663" i="2"/>
  <c r="E3663" i="2"/>
  <c r="C3664" i="2"/>
  <c r="D3664" i="2"/>
  <c r="E3664" i="2"/>
  <c r="C3665" i="2"/>
  <c r="D3665" i="2"/>
  <c r="E3665" i="2"/>
  <c r="C3666" i="2"/>
  <c r="D3666" i="2"/>
  <c r="E3666" i="2"/>
  <c r="C3667" i="2"/>
  <c r="D3667" i="2"/>
  <c r="E3667" i="2"/>
  <c r="C3668" i="2"/>
  <c r="D3668" i="2"/>
  <c r="E3668" i="2"/>
  <c r="C3669" i="2"/>
  <c r="D3669" i="2"/>
  <c r="E3669" i="2"/>
  <c r="C3670" i="2"/>
  <c r="D3670" i="2"/>
  <c r="E3670" i="2"/>
  <c r="C3671" i="2"/>
  <c r="D3671" i="2"/>
  <c r="E3671" i="2"/>
  <c r="C3672" i="2"/>
  <c r="D3672" i="2"/>
  <c r="E3672" i="2"/>
  <c r="C3673" i="2"/>
  <c r="D3673" i="2"/>
  <c r="E3673" i="2"/>
  <c r="C3674" i="2"/>
  <c r="D3674" i="2"/>
  <c r="E3674" i="2"/>
  <c r="C3675" i="2"/>
  <c r="D3675" i="2"/>
  <c r="E3675" i="2"/>
  <c r="C3676" i="2"/>
  <c r="D3676" i="2"/>
  <c r="E3676" i="2"/>
  <c r="C3677" i="2"/>
  <c r="D3677" i="2"/>
  <c r="E3677" i="2"/>
  <c r="C3678" i="2"/>
  <c r="D3678" i="2"/>
  <c r="E3678" i="2"/>
  <c r="C3679" i="2"/>
  <c r="D3679" i="2"/>
  <c r="E3679" i="2"/>
  <c r="C3680" i="2"/>
  <c r="D3680" i="2"/>
  <c r="E3680" i="2"/>
  <c r="C3681" i="2"/>
  <c r="D3681" i="2"/>
  <c r="E3681" i="2"/>
  <c r="C3682" i="2"/>
  <c r="D3682" i="2"/>
  <c r="E3682" i="2"/>
  <c r="C3683" i="2"/>
  <c r="D3683" i="2"/>
  <c r="E3683" i="2"/>
  <c r="C3684" i="2"/>
  <c r="D3684" i="2"/>
  <c r="E3684" i="2"/>
  <c r="C3685" i="2"/>
  <c r="D3685" i="2"/>
  <c r="E3685" i="2"/>
  <c r="C3686" i="2"/>
  <c r="D3686" i="2"/>
  <c r="E3686" i="2"/>
  <c r="C3687" i="2"/>
  <c r="D3687" i="2"/>
  <c r="E3687" i="2"/>
  <c r="C3688" i="2"/>
  <c r="D3688" i="2"/>
  <c r="E3688" i="2"/>
  <c r="C3689" i="2"/>
  <c r="D3689" i="2"/>
  <c r="E3689" i="2"/>
  <c r="C3690" i="2"/>
  <c r="D3690" i="2"/>
  <c r="E3690" i="2"/>
  <c r="C3691" i="2"/>
  <c r="D3691" i="2"/>
  <c r="E3691" i="2"/>
  <c r="C3692" i="2"/>
  <c r="D3692" i="2"/>
  <c r="E3692" i="2"/>
  <c r="C3693" i="2"/>
  <c r="D3693" i="2"/>
  <c r="E3693" i="2"/>
  <c r="C3694" i="2"/>
  <c r="D3694" i="2"/>
  <c r="E3694" i="2"/>
  <c r="C3695" i="2"/>
  <c r="D3695" i="2"/>
  <c r="E3695" i="2"/>
  <c r="C3696" i="2"/>
  <c r="D3696" i="2"/>
  <c r="E3696" i="2"/>
  <c r="C3697" i="2"/>
  <c r="D3697" i="2"/>
  <c r="E3697" i="2"/>
  <c r="C3698" i="2"/>
  <c r="D3698" i="2"/>
  <c r="E3698" i="2"/>
  <c r="C3699" i="2"/>
  <c r="D3699" i="2"/>
  <c r="E3699" i="2"/>
  <c r="C3700" i="2"/>
  <c r="D3700" i="2"/>
  <c r="E3700" i="2"/>
  <c r="C3701" i="2"/>
  <c r="D3701" i="2"/>
  <c r="E3701" i="2"/>
  <c r="C3702" i="2"/>
  <c r="D3702" i="2"/>
  <c r="E3702" i="2"/>
  <c r="C3703" i="2"/>
  <c r="D3703" i="2"/>
  <c r="E3703" i="2"/>
  <c r="C3704" i="2"/>
  <c r="D3704" i="2"/>
  <c r="E3704" i="2"/>
  <c r="C3705" i="2"/>
  <c r="D3705" i="2"/>
  <c r="E3705" i="2"/>
  <c r="C3706" i="2"/>
  <c r="D3706" i="2"/>
  <c r="E3706" i="2"/>
  <c r="C3707" i="2"/>
  <c r="D3707" i="2"/>
  <c r="E3707" i="2"/>
  <c r="C3708" i="2"/>
  <c r="D3708" i="2"/>
  <c r="E3708" i="2"/>
  <c r="C3709" i="2"/>
  <c r="D3709" i="2"/>
  <c r="E3709" i="2"/>
  <c r="C3710" i="2"/>
  <c r="D3710" i="2"/>
  <c r="E3710" i="2"/>
  <c r="C3711" i="2"/>
  <c r="D3711" i="2"/>
  <c r="E3711" i="2"/>
  <c r="C3712" i="2"/>
  <c r="D3712" i="2"/>
  <c r="E3712" i="2"/>
  <c r="C3713" i="2"/>
  <c r="D3713" i="2"/>
  <c r="E3713" i="2"/>
  <c r="C3714" i="2"/>
  <c r="D3714" i="2"/>
  <c r="E3714" i="2"/>
  <c r="C3715" i="2"/>
  <c r="D3715" i="2"/>
  <c r="E3715" i="2"/>
  <c r="C3716" i="2"/>
  <c r="D3716" i="2"/>
  <c r="E3716" i="2"/>
  <c r="C3717" i="2"/>
  <c r="D3717" i="2"/>
  <c r="E3717" i="2"/>
  <c r="C3718" i="2"/>
  <c r="D3718" i="2"/>
  <c r="E3718" i="2"/>
  <c r="C3719" i="2"/>
  <c r="D3719" i="2"/>
  <c r="E3719" i="2"/>
  <c r="C3720" i="2"/>
  <c r="D3720" i="2"/>
  <c r="E3720" i="2"/>
  <c r="C3721" i="2"/>
  <c r="D3721" i="2"/>
  <c r="E3721" i="2"/>
  <c r="C3722" i="2"/>
  <c r="D3722" i="2"/>
  <c r="E3722" i="2"/>
  <c r="C3723" i="2"/>
  <c r="D3723" i="2"/>
  <c r="E3723" i="2"/>
  <c r="C3724" i="2"/>
  <c r="D3724" i="2"/>
  <c r="E3724" i="2"/>
  <c r="C3725" i="2"/>
  <c r="D3725" i="2"/>
  <c r="E3725" i="2"/>
  <c r="C3726" i="2"/>
  <c r="D3726" i="2"/>
  <c r="E3726" i="2"/>
  <c r="C3727" i="2"/>
  <c r="D3727" i="2"/>
  <c r="E3727" i="2"/>
  <c r="C3728" i="2"/>
  <c r="D3728" i="2"/>
  <c r="E3728" i="2"/>
  <c r="C3729" i="2"/>
  <c r="D3729" i="2"/>
  <c r="E3729" i="2"/>
  <c r="C3730" i="2"/>
  <c r="D3730" i="2"/>
  <c r="E3730" i="2"/>
  <c r="C3731" i="2"/>
  <c r="D3731" i="2"/>
  <c r="E3731" i="2"/>
  <c r="C3732" i="2"/>
  <c r="D3732" i="2"/>
  <c r="E3732" i="2"/>
  <c r="C3733" i="2"/>
  <c r="D3733" i="2"/>
  <c r="E3733" i="2"/>
  <c r="C3734" i="2"/>
  <c r="D3734" i="2"/>
  <c r="E3734" i="2"/>
  <c r="C3735" i="2"/>
  <c r="D3735" i="2"/>
  <c r="E3735" i="2"/>
  <c r="C3736" i="2"/>
  <c r="D3736" i="2"/>
  <c r="E3736" i="2"/>
  <c r="C3737" i="2"/>
  <c r="D3737" i="2"/>
  <c r="E3737" i="2"/>
  <c r="C3738" i="2"/>
  <c r="D3738" i="2"/>
  <c r="E3738" i="2"/>
  <c r="C3739" i="2"/>
  <c r="D3739" i="2"/>
  <c r="E3739" i="2"/>
  <c r="C3740" i="2"/>
  <c r="D3740" i="2"/>
  <c r="E3740" i="2"/>
  <c r="C3741" i="2"/>
  <c r="D3741" i="2"/>
  <c r="E3741" i="2"/>
  <c r="C3742" i="2"/>
  <c r="D3742" i="2"/>
  <c r="E3742" i="2"/>
  <c r="C3743" i="2"/>
  <c r="D3743" i="2"/>
  <c r="E3743" i="2"/>
  <c r="C3744" i="2"/>
  <c r="D3744" i="2"/>
  <c r="E3744" i="2"/>
  <c r="C3745" i="2"/>
  <c r="D3745" i="2"/>
  <c r="E3745" i="2"/>
  <c r="C3746" i="2"/>
  <c r="D3746" i="2"/>
  <c r="E3746" i="2"/>
  <c r="C3747" i="2"/>
  <c r="D3747" i="2"/>
  <c r="E3747" i="2"/>
  <c r="C3748" i="2"/>
  <c r="D3748" i="2"/>
  <c r="E3748" i="2"/>
  <c r="C3749" i="2"/>
  <c r="D3749" i="2"/>
  <c r="E3749" i="2"/>
  <c r="C3750" i="2"/>
  <c r="D3750" i="2"/>
  <c r="E3750" i="2"/>
  <c r="C3751" i="2"/>
  <c r="D3751" i="2"/>
  <c r="E3751" i="2"/>
  <c r="C3752" i="2"/>
  <c r="D3752" i="2"/>
  <c r="E3752" i="2"/>
  <c r="C3753" i="2"/>
  <c r="D3753" i="2"/>
  <c r="E3753" i="2"/>
  <c r="C3754" i="2"/>
  <c r="D3754" i="2"/>
  <c r="E3754" i="2"/>
  <c r="C3755" i="2"/>
  <c r="D3755" i="2"/>
  <c r="E3755" i="2"/>
  <c r="C3756" i="2"/>
  <c r="D3756" i="2"/>
  <c r="E3756" i="2"/>
  <c r="C3757" i="2"/>
  <c r="D3757" i="2"/>
  <c r="E3757" i="2"/>
  <c r="C3758" i="2"/>
  <c r="D3758" i="2"/>
  <c r="E3758" i="2"/>
  <c r="C3759" i="2"/>
  <c r="D3759" i="2"/>
  <c r="E3759" i="2"/>
  <c r="C3760" i="2"/>
  <c r="D3760" i="2"/>
  <c r="E3760" i="2"/>
  <c r="C3761" i="2"/>
  <c r="D3761" i="2"/>
  <c r="E3761" i="2"/>
  <c r="C3762" i="2"/>
  <c r="D3762" i="2"/>
  <c r="E3762" i="2"/>
  <c r="C3763" i="2"/>
  <c r="D3763" i="2"/>
  <c r="E3763" i="2"/>
  <c r="C3764" i="2"/>
  <c r="D3764" i="2"/>
  <c r="E3764" i="2"/>
  <c r="C3765" i="2"/>
  <c r="D3765" i="2"/>
  <c r="E3765" i="2"/>
  <c r="C3766" i="2"/>
  <c r="D3766" i="2"/>
  <c r="E3766" i="2"/>
  <c r="C3767" i="2"/>
  <c r="D3767" i="2"/>
  <c r="E3767" i="2"/>
  <c r="C3768" i="2"/>
  <c r="D3768" i="2"/>
  <c r="E3768" i="2"/>
  <c r="C3769" i="2"/>
  <c r="D3769" i="2"/>
  <c r="E3769" i="2"/>
  <c r="C3770" i="2"/>
  <c r="D3770" i="2"/>
  <c r="E3770" i="2"/>
  <c r="C3771" i="2"/>
  <c r="D3771" i="2"/>
  <c r="F3771" i="2" s="1"/>
  <c r="E3771" i="2"/>
  <c r="C3772" i="2"/>
  <c r="D3772" i="2"/>
  <c r="F3772" i="2" s="1"/>
  <c r="E3772" i="2"/>
  <c r="C3773" i="2"/>
  <c r="D3773" i="2"/>
  <c r="F3773" i="2" s="1"/>
  <c r="E3773" i="2"/>
  <c r="C3774" i="2"/>
  <c r="D3774" i="2"/>
  <c r="F3774" i="2" s="1"/>
  <c r="E3774" i="2"/>
  <c r="C3775" i="2"/>
  <c r="F3775" i="2" s="1"/>
  <c r="D3775" i="2"/>
  <c r="E3775" i="2"/>
  <c r="C3776" i="2"/>
  <c r="F3776" i="2" s="1"/>
  <c r="D3776" i="2"/>
  <c r="E3776" i="2"/>
  <c r="C3777" i="2"/>
  <c r="F3777" i="2" s="1"/>
  <c r="D3777" i="2"/>
  <c r="E3777" i="2"/>
  <c r="C3778" i="2"/>
  <c r="F3778" i="2" s="1"/>
  <c r="D3778" i="2"/>
  <c r="E3778" i="2"/>
  <c r="C3779" i="2"/>
  <c r="F3779" i="2" s="1"/>
  <c r="D3779" i="2"/>
  <c r="E3779" i="2"/>
  <c r="C3780" i="2"/>
  <c r="F3780" i="2" s="1"/>
  <c r="D3780" i="2"/>
  <c r="E3780" i="2"/>
  <c r="C3781" i="2"/>
  <c r="F3781" i="2" s="1"/>
  <c r="D3781" i="2"/>
  <c r="E3781" i="2"/>
  <c r="C3782" i="2"/>
  <c r="F3782" i="2" s="1"/>
  <c r="D3782" i="2"/>
  <c r="E3782" i="2"/>
  <c r="C3783" i="2"/>
  <c r="F3783" i="2" s="1"/>
  <c r="D3783" i="2"/>
  <c r="E3783" i="2"/>
  <c r="C3784" i="2"/>
  <c r="F3784" i="2" s="1"/>
  <c r="D3784" i="2"/>
  <c r="E3784" i="2"/>
  <c r="C3785" i="2"/>
  <c r="F3785" i="2" s="1"/>
  <c r="D3785" i="2"/>
  <c r="E3785" i="2"/>
  <c r="C2" i="2"/>
  <c r="D2" i="2"/>
  <c r="E2" i="2"/>
  <c r="C3" i="2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C59" i="2"/>
  <c r="D59" i="2"/>
  <c r="E59" i="2"/>
  <c r="C60" i="2"/>
  <c r="D60" i="2"/>
  <c r="E60" i="2"/>
  <c r="C61" i="2"/>
  <c r="D61" i="2"/>
  <c r="E61" i="2"/>
  <c r="C62" i="2"/>
  <c r="D62" i="2"/>
  <c r="E62" i="2"/>
  <c r="C63" i="2"/>
  <c r="D63" i="2"/>
  <c r="E63" i="2"/>
  <c r="C64" i="2"/>
  <c r="D64" i="2"/>
  <c r="E64" i="2"/>
  <c r="C65" i="2"/>
  <c r="D65" i="2"/>
  <c r="E65" i="2"/>
  <c r="C66" i="2"/>
  <c r="D66" i="2"/>
  <c r="E66" i="2"/>
  <c r="C67" i="2"/>
  <c r="D67" i="2"/>
  <c r="E67" i="2"/>
  <c r="C68" i="2"/>
  <c r="D68" i="2"/>
  <c r="E68" i="2"/>
  <c r="C69" i="2"/>
  <c r="D69" i="2"/>
  <c r="E69" i="2"/>
  <c r="C70" i="2"/>
  <c r="D70" i="2"/>
  <c r="E70" i="2"/>
  <c r="C71" i="2"/>
  <c r="D71" i="2"/>
  <c r="E71" i="2"/>
  <c r="C72" i="2"/>
  <c r="D72" i="2"/>
  <c r="E72" i="2"/>
  <c r="C73" i="2"/>
  <c r="D73" i="2"/>
  <c r="E73" i="2"/>
  <c r="C74" i="2"/>
  <c r="D74" i="2"/>
  <c r="E74" i="2"/>
  <c r="C75" i="2"/>
  <c r="D75" i="2"/>
  <c r="E75" i="2"/>
  <c r="C76" i="2"/>
  <c r="D76" i="2"/>
  <c r="E76" i="2"/>
  <c r="C77" i="2"/>
  <c r="D77" i="2"/>
  <c r="E77" i="2"/>
  <c r="C78" i="2"/>
  <c r="D78" i="2"/>
  <c r="E78" i="2"/>
  <c r="C79" i="2"/>
  <c r="D79" i="2"/>
  <c r="E79" i="2"/>
  <c r="C80" i="2"/>
  <c r="D80" i="2"/>
  <c r="E80" i="2"/>
  <c r="C81" i="2"/>
  <c r="D81" i="2"/>
  <c r="E81" i="2"/>
  <c r="C82" i="2"/>
  <c r="D82" i="2"/>
  <c r="E82" i="2"/>
  <c r="C83" i="2"/>
  <c r="D83" i="2"/>
  <c r="E83" i="2"/>
  <c r="C84" i="2"/>
  <c r="D84" i="2"/>
  <c r="E84" i="2"/>
  <c r="C85" i="2"/>
  <c r="D85" i="2"/>
  <c r="E85" i="2"/>
  <c r="C86" i="2"/>
  <c r="D86" i="2"/>
  <c r="E86" i="2"/>
  <c r="C87" i="2"/>
  <c r="D87" i="2"/>
  <c r="E87" i="2"/>
  <c r="C88" i="2"/>
  <c r="D88" i="2"/>
  <c r="E88" i="2"/>
  <c r="C89" i="2"/>
  <c r="D89" i="2"/>
  <c r="E89" i="2"/>
  <c r="C90" i="2"/>
  <c r="D90" i="2"/>
  <c r="E90" i="2"/>
  <c r="C91" i="2"/>
  <c r="D91" i="2"/>
  <c r="E91" i="2"/>
  <c r="C92" i="2"/>
  <c r="D92" i="2"/>
  <c r="E92" i="2"/>
  <c r="C93" i="2"/>
  <c r="D93" i="2"/>
  <c r="E93" i="2"/>
  <c r="C94" i="2"/>
  <c r="D94" i="2"/>
  <c r="E94" i="2"/>
  <c r="C95" i="2"/>
  <c r="D95" i="2"/>
  <c r="E95" i="2"/>
  <c r="C96" i="2"/>
  <c r="D96" i="2"/>
  <c r="E96" i="2"/>
  <c r="C97" i="2"/>
  <c r="D97" i="2"/>
  <c r="E97" i="2"/>
  <c r="C98" i="2"/>
  <c r="D98" i="2"/>
  <c r="E98" i="2"/>
  <c r="C99" i="2"/>
  <c r="D99" i="2"/>
  <c r="E99" i="2"/>
  <c r="C100" i="2"/>
  <c r="D100" i="2"/>
  <c r="E100" i="2"/>
  <c r="C101" i="2"/>
  <c r="D101" i="2"/>
  <c r="E101" i="2"/>
  <c r="C102" i="2"/>
  <c r="D102" i="2"/>
  <c r="E102" i="2"/>
  <c r="C103" i="2"/>
  <c r="D103" i="2"/>
  <c r="E103" i="2"/>
  <c r="C104" i="2"/>
  <c r="D104" i="2"/>
  <c r="E104" i="2"/>
  <c r="C105" i="2"/>
  <c r="D105" i="2"/>
  <c r="E105" i="2"/>
  <c r="C106" i="2"/>
  <c r="D106" i="2"/>
  <c r="E106" i="2"/>
  <c r="C107" i="2"/>
  <c r="D107" i="2"/>
  <c r="E107" i="2"/>
  <c r="C108" i="2"/>
  <c r="D108" i="2"/>
  <c r="E108" i="2"/>
  <c r="C109" i="2"/>
  <c r="D109" i="2"/>
  <c r="E109" i="2"/>
  <c r="C110" i="2"/>
  <c r="D110" i="2"/>
  <c r="E110" i="2"/>
  <c r="C111" i="2"/>
  <c r="D111" i="2"/>
  <c r="E111" i="2"/>
  <c r="C112" i="2"/>
  <c r="D112" i="2"/>
  <c r="E112" i="2"/>
  <c r="C113" i="2"/>
  <c r="D113" i="2"/>
  <c r="E113" i="2"/>
  <c r="C114" i="2"/>
  <c r="D114" i="2"/>
  <c r="E114" i="2"/>
  <c r="C115" i="2"/>
  <c r="D115" i="2"/>
  <c r="E115" i="2"/>
  <c r="C116" i="2"/>
  <c r="D116" i="2"/>
  <c r="E116" i="2"/>
  <c r="C117" i="2"/>
  <c r="D117" i="2"/>
  <c r="E117" i="2"/>
  <c r="C118" i="2"/>
  <c r="D118" i="2"/>
  <c r="E118" i="2"/>
  <c r="C119" i="2"/>
  <c r="D119" i="2"/>
  <c r="E119" i="2"/>
  <c r="C120" i="2"/>
  <c r="D120" i="2"/>
  <c r="E120" i="2"/>
  <c r="C121" i="2"/>
  <c r="D121" i="2"/>
  <c r="E121" i="2"/>
  <c r="C122" i="2"/>
  <c r="D122" i="2"/>
  <c r="E122" i="2"/>
  <c r="C123" i="2"/>
  <c r="D123" i="2"/>
  <c r="E123" i="2"/>
  <c r="C124" i="2"/>
  <c r="D124" i="2"/>
  <c r="E124" i="2"/>
  <c r="C125" i="2"/>
  <c r="D125" i="2"/>
  <c r="E125" i="2"/>
  <c r="C126" i="2"/>
  <c r="D126" i="2"/>
  <c r="E126" i="2"/>
  <c r="C127" i="2"/>
  <c r="D127" i="2"/>
  <c r="E127" i="2"/>
  <c r="C128" i="2"/>
  <c r="D128" i="2"/>
  <c r="E128" i="2"/>
  <c r="C129" i="2"/>
  <c r="D129" i="2"/>
  <c r="E129" i="2"/>
  <c r="C130" i="2"/>
  <c r="D130" i="2"/>
  <c r="E130" i="2"/>
  <c r="C131" i="2"/>
  <c r="D131" i="2"/>
  <c r="E131" i="2"/>
  <c r="C132" i="2"/>
  <c r="D132" i="2"/>
  <c r="E132" i="2"/>
  <c r="C133" i="2"/>
  <c r="D133" i="2"/>
  <c r="E133" i="2"/>
  <c r="C134" i="2"/>
  <c r="D134" i="2"/>
  <c r="E134" i="2"/>
  <c r="C135" i="2"/>
  <c r="D135" i="2"/>
  <c r="E135" i="2"/>
  <c r="C136" i="2"/>
  <c r="D136" i="2"/>
  <c r="E136" i="2"/>
  <c r="C137" i="2"/>
  <c r="D137" i="2"/>
  <c r="E137" i="2"/>
  <c r="C138" i="2"/>
  <c r="D138" i="2"/>
  <c r="E138" i="2"/>
  <c r="C139" i="2"/>
  <c r="D139" i="2"/>
  <c r="E139" i="2"/>
  <c r="C140" i="2"/>
  <c r="D140" i="2"/>
  <c r="E140" i="2"/>
  <c r="C141" i="2"/>
  <c r="D141" i="2"/>
  <c r="E141" i="2"/>
  <c r="C142" i="2"/>
  <c r="D142" i="2"/>
  <c r="E142" i="2"/>
  <c r="C143" i="2"/>
  <c r="D143" i="2"/>
  <c r="E143" i="2"/>
  <c r="C144" i="2"/>
  <c r="D144" i="2"/>
  <c r="E144" i="2"/>
  <c r="C145" i="2"/>
  <c r="D145" i="2"/>
  <c r="E145" i="2"/>
  <c r="C146" i="2"/>
  <c r="D146" i="2"/>
  <c r="E146" i="2"/>
  <c r="C147" i="2"/>
  <c r="D147" i="2"/>
  <c r="E147" i="2"/>
  <c r="C148" i="2"/>
  <c r="D148" i="2"/>
  <c r="E148" i="2"/>
  <c r="C149" i="2"/>
  <c r="D149" i="2"/>
  <c r="E149" i="2"/>
  <c r="C150" i="2"/>
  <c r="D150" i="2"/>
  <c r="E150" i="2"/>
  <c r="C151" i="2"/>
  <c r="D151" i="2"/>
  <c r="E151" i="2"/>
  <c r="C152" i="2"/>
  <c r="D152" i="2"/>
  <c r="E152" i="2"/>
  <c r="C153" i="2"/>
  <c r="D153" i="2"/>
  <c r="E153" i="2"/>
  <c r="C154" i="2"/>
  <c r="D154" i="2"/>
  <c r="E154" i="2"/>
  <c r="C155" i="2"/>
  <c r="D155" i="2"/>
  <c r="E155" i="2"/>
  <c r="C156" i="2"/>
  <c r="D156" i="2"/>
  <c r="E156" i="2"/>
  <c r="C157" i="2"/>
  <c r="D157" i="2"/>
  <c r="E157" i="2"/>
  <c r="C158" i="2"/>
  <c r="D158" i="2"/>
  <c r="E158" i="2"/>
  <c r="C159" i="2"/>
  <c r="D159" i="2"/>
  <c r="E159" i="2"/>
  <c r="C160" i="2"/>
  <c r="D160" i="2"/>
  <c r="E160" i="2"/>
  <c r="C161" i="2"/>
  <c r="D161" i="2"/>
  <c r="E161" i="2"/>
  <c r="C162" i="2"/>
  <c r="D162" i="2"/>
  <c r="E162" i="2"/>
  <c r="C163" i="2"/>
  <c r="D163" i="2"/>
  <c r="E163" i="2"/>
  <c r="C164" i="2"/>
  <c r="D164" i="2"/>
  <c r="E164" i="2"/>
  <c r="C165" i="2"/>
  <c r="D165" i="2"/>
  <c r="E165" i="2"/>
  <c r="C166" i="2"/>
  <c r="D166" i="2"/>
  <c r="E166" i="2"/>
  <c r="C167" i="2"/>
  <c r="D167" i="2"/>
  <c r="E167" i="2"/>
  <c r="C168" i="2"/>
  <c r="D168" i="2"/>
  <c r="E168" i="2"/>
  <c r="C169" i="2"/>
  <c r="D169" i="2"/>
  <c r="E169" i="2"/>
  <c r="C170" i="2"/>
  <c r="D170" i="2"/>
  <c r="E170" i="2"/>
  <c r="C171" i="2"/>
  <c r="D171" i="2"/>
  <c r="E171" i="2"/>
  <c r="C172" i="2"/>
  <c r="D172" i="2"/>
  <c r="E172" i="2"/>
  <c r="C173" i="2"/>
  <c r="D173" i="2"/>
  <c r="E173" i="2"/>
  <c r="C174" i="2"/>
  <c r="D174" i="2"/>
  <c r="E174" i="2"/>
  <c r="C175" i="2"/>
  <c r="D175" i="2"/>
  <c r="E175" i="2"/>
  <c r="C176" i="2"/>
  <c r="D176" i="2"/>
  <c r="E176" i="2"/>
  <c r="C177" i="2"/>
  <c r="D177" i="2"/>
  <c r="E177" i="2"/>
  <c r="C178" i="2"/>
  <c r="D178" i="2"/>
  <c r="E178" i="2"/>
  <c r="C179" i="2"/>
  <c r="D179" i="2"/>
  <c r="E179" i="2"/>
  <c r="C180" i="2"/>
  <c r="D180" i="2"/>
  <c r="E180" i="2"/>
  <c r="C181" i="2"/>
  <c r="D181" i="2"/>
  <c r="E181" i="2"/>
  <c r="C182" i="2"/>
  <c r="D182" i="2"/>
  <c r="E182" i="2"/>
  <c r="C183" i="2"/>
  <c r="D183" i="2"/>
  <c r="E183" i="2"/>
  <c r="C184" i="2"/>
  <c r="D184" i="2"/>
  <c r="E184" i="2"/>
  <c r="C185" i="2"/>
  <c r="D185" i="2"/>
  <c r="E185" i="2"/>
  <c r="C186" i="2"/>
  <c r="D186" i="2"/>
  <c r="E186" i="2"/>
  <c r="C187" i="2"/>
  <c r="D187" i="2"/>
  <c r="E187" i="2"/>
  <c r="C188" i="2"/>
  <c r="D188" i="2"/>
  <c r="E188" i="2"/>
  <c r="C189" i="2"/>
  <c r="D189" i="2"/>
  <c r="E189" i="2"/>
  <c r="C190" i="2"/>
  <c r="D190" i="2"/>
  <c r="E190" i="2"/>
  <c r="C191" i="2"/>
  <c r="D191" i="2"/>
  <c r="E191" i="2"/>
  <c r="C192" i="2"/>
  <c r="D192" i="2"/>
  <c r="E192" i="2"/>
  <c r="C193" i="2"/>
  <c r="D193" i="2"/>
  <c r="E193" i="2"/>
  <c r="C194" i="2"/>
  <c r="D194" i="2"/>
  <c r="E194" i="2"/>
  <c r="C195" i="2"/>
  <c r="D195" i="2"/>
  <c r="E195" i="2"/>
  <c r="C196" i="2"/>
  <c r="D196" i="2"/>
  <c r="E196" i="2"/>
  <c r="C197" i="2"/>
  <c r="D197" i="2"/>
  <c r="E197" i="2"/>
  <c r="C198" i="2"/>
  <c r="D198" i="2"/>
  <c r="E198" i="2"/>
  <c r="C199" i="2"/>
  <c r="D199" i="2"/>
  <c r="E199" i="2"/>
  <c r="C200" i="2"/>
  <c r="D200" i="2"/>
  <c r="E200" i="2"/>
  <c r="C201" i="2"/>
  <c r="D201" i="2"/>
  <c r="E201" i="2"/>
  <c r="C202" i="2"/>
  <c r="D202" i="2"/>
  <c r="E202" i="2"/>
  <c r="C203" i="2"/>
  <c r="D203" i="2"/>
  <c r="E203" i="2"/>
  <c r="C204" i="2"/>
  <c r="D204" i="2"/>
  <c r="E204" i="2"/>
  <c r="C205" i="2"/>
  <c r="D205" i="2"/>
  <c r="E205" i="2"/>
  <c r="C206" i="2"/>
  <c r="D206" i="2"/>
  <c r="E206" i="2"/>
  <c r="C207" i="2"/>
  <c r="D207" i="2"/>
  <c r="E207" i="2"/>
  <c r="C208" i="2"/>
  <c r="D208" i="2"/>
  <c r="E208" i="2"/>
  <c r="C209" i="2"/>
  <c r="D209" i="2"/>
  <c r="E209" i="2"/>
  <c r="C210" i="2"/>
  <c r="D210" i="2"/>
  <c r="E210" i="2"/>
  <c r="C211" i="2"/>
  <c r="D211" i="2"/>
  <c r="E211" i="2"/>
  <c r="C212" i="2"/>
  <c r="D212" i="2"/>
  <c r="E212" i="2"/>
  <c r="C213" i="2"/>
  <c r="D213" i="2"/>
  <c r="E213" i="2"/>
  <c r="C214" i="2"/>
  <c r="D214" i="2"/>
  <c r="E214" i="2"/>
  <c r="C215" i="2"/>
  <c r="D215" i="2"/>
  <c r="E215" i="2"/>
  <c r="C216" i="2"/>
  <c r="D216" i="2"/>
  <c r="E216" i="2"/>
  <c r="C217" i="2"/>
  <c r="D217" i="2"/>
  <c r="E217" i="2"/>
  <c r="C218" i="2"/>
  <c r="D218" i="2"/>
  <c r="E218" i="2"/>
  <c r="C219" i="2"/>
  <c r="D219" i="2"/>
  <c r="E219" i="2"/>
  <c r="C220" i="2"/>
  <c r="D220" i="2"/>
  <c r="E220" i="2"/>
  <c r="C221" i="2"/>
  <c r="D221" i="2"/>
  <c r="E221" i="2"/>
  <c r="C222" i="2"/>
  <c r="D222" i="2"/>
  <c r="E222" i="2"/>
  <c r="C223" i="2"/>
  <c r="D223" i="2"/>
  <c r="E223" i="2"/>
  <c r="C224" i="2"/>
  <c r="D224" i="2"/>
  <c r="E224" i="2"/>
  <c r="C225" i="2"/>
  <c r="D225" i="2"/>
  <c r="E225" i="2"/>
  <c r="C226" i="2"/>
  <c r="D226" i="2"/>
  <c r="E226" i="2"/>
  <c r="C227" i="2"/>
  <c r="D227" i="2"/>
  <c r="E227" i="2"/>
  <c r="C228" i="2"/>
  <c r="D228" i="2"/>
  <c r="E228" i="2"/>
  <c r="C229" i="2"/>
  <c r="D229" i="2"/>
  <c r="E229" i="2"/>
  <c r="C230" i="2"/>
  <c r="D230" i="2"/>
  <c r="E230" i="2"/>
  <c r="C231" i="2"/>
  <c r="D231" i="2"/>
  <c r="E231" i="2"/>
  <c r="C232" i="2"/>
  <c r="D232" i="2"/>
  <c r="E232" i="2"/>
  <c r="C233" i="2"/>
  <c r="D233" i="2"/>
  <c r="E233" i="2"/>
  <c r="C234" i="2"/>
  <c r="D234" i="2"/>
  <c r="E234" i="2"/>
  <c r="C235" i="2"/>
  <c r="D235" i="2"/>
  <c r="E235" i="2"/>
  <c r="C236" i="2"/>
  <c r="D236" i="2"/>
  <c r="E236" i="2"/>
  <c r="C237" i="2"/>
  <c r="D237" i="2"/>
  <c r="E237" i="2"/>
  <c r="C238" i="2"/>
  <c r="D238" i="2"/>
  <c r="E238" i="2"/>
  <c r="C239" i="2"/>
  <c r="D239" i="2"/>
  <c r="E239" i="2"/>
  <c r="C240" i="2"/>
  <c r="D240" i="2"/>
  <c r="E240" i="2"/>
  <c r="C241" i="2"/>
  <c r="D241" i="2"/>
  <c r="E241" i="2"/>
  <c r="C242" i="2"/>
  <c r="D242" i="2"/>
  <c r="E242" i="2"/>
  <c r="C243" i="2"/>
  <c r="D243" i="2"/>
  <c r="E243" i="2"/>
  <c r="C244" i="2"/>
  <c r="D244" i="2"/>
  <c r="E244" i="2"/>
  <c r="C245" i="2"/>
  <c r="D245" i="2"/>
  <c r="E245" i="2"/>
  <c r="C246" i="2"/>
  <c r="D246" i="2"/>
  <c r="E246" i="2"/>
  <c r="C247" i="2"/>
  <c r="D247" i="2"/>
  <c r="E247" i="2"/>
  <c r="C248" i="2"/>
  <c r="D248" i="2"/>
  <c r="E248" i="2"/>
  <c r="C249" i="2"/>
  <c r="D249" i="2"/>
  <c r="E249" i="2"/>
  <c r="C250" i="2"/>
  <c r="D250" i="2"/>
  <c r="E250" i="2"/>
  <c r="C251" i="2"/>
  <c r="D251" i="2"/>
  <c r="E251" i="2"/>
  <c r="C252" i="2"/>
  <c r="D252" i="2"/>
  <c r="E252" i="2"/>
  <c r="C253" i="2"/>
  <c r="D253" i="2"/>
  <c r="E253" i="2"/>
  <c r="C254" i="2"/>
  <c r="D254" i="2"/>
  <c r="E254" i="2"/>
  <c r="C255" i="2"/>
  <c r="D255" i="2"/>
  <c r="E255" i="2"/>
  <c r="C256" i="2"/>
  <c r="D256" i="2"/>
  <c r="E256" i="2"/>
  <c r="C257" i="2"/>
  <c r="D257" i="2"/>
  <c r="E257" i="2"/>
  <c r="C258" i="2"/>
  <c r="D258" i="2"/>
  <c r="E258" i="2"/>
  <c r="C259" i="2"/>
  <c r="D259" i="2"/>
  <c r="E259" i="2"/>
  <c r="C260" i="2"/>
  <c r="D260" i="2"/>
  <c r="E260" i="2"/>
  <c r="C261" i="2"/>
  <c r="D261" i="2"/>
  <c r="E261" i="2"/>
  <c r="C262" i="2"/>
  <c r="D262" i="2"/>
  <c r="E262" i="2"/>
  <c r="C263" i="2"/>
  <c r="D263" i="2"/>
  <c r="E263" i="2"/>
  <c r="C264" i="2"/>
  <c r="D264" i="2"/>
  <c r="E264" i="2"/>
  <c r="C265" i="2"/>
  <c r="D265" i="2"/>
  <c r="E265" i="2"/>
  <c r="C266" i="2"/>
  <c r="D266" i="2"/>
  <c r="E266" i="2"/>
  <c r="C267" i="2"/>
  <c r="D267" i="2"/>
  <c r="E267" i="2"/>
  <c r="C268" i="2"/>
  <c r="D268" i="2"/>
  <c r="E268" i="2"/>
  <c r="C269" i="2"/>
  <c r="D269" i="2"/>
  <c r="E269" i="2"/>
  <c r="C270" i="2"/>
  <c r="D270" i="2"/>
  <c r="E270" i="2"/>
  <c r="C271" i="2"/>
  <c r="D271" i="2"/>
  <c r="E271" i="2"/>
  <c r="C272" i="2"/>
  <c r="D272" i="2"/>
  <c r="E272" i="2"/>
  <c r="C273" i="2"/>
  <c r="D273" i="2"/>
  <c r="E273" i="2"/>
  <c r="C274" i="2"/>
  <c r="D274" i="2"/>
  <c r="E274" i="2"/>
  <c r="C275" i="2"/>
  <c r="D275" i="2"/>
  <c r="E275" i="2"/>
  <c r="C276" i="2"/>
  <c r="D276" i="2"/>
  <c r="E276" i="2"/>
  <c r="C277" i="2"/>
  <c r="D277" i="2"/>
  <c r="E277" i="2"/>
  <c r="C278" i="2"/>
  <c r="D278" i="2"/>
  <c r="E278" i="2"/>
  <c r="C279" i="2"/>
  <c r="D279" i="2"/>
  <c r="E279" i="2"/>
  <c r="C280" i="2"/>
  <c r="D280" i="2"/>
  <c r="E280" i="2"/>
  <c r="C281" i="2"/>
  <c r="D281" i="2"/>
  <c r="E281" i="2"/>
  <c r="C282" i="2"/>
  <c r="D282" i="2"/>
  <c r="E282" i="2"/>
  <c r="C283" i="2"/>
  <c r="D283" i="2"/>
  <c r="E283" i="2"/>
  <c r="C284" i="2"/>
  <c r="D284" i="2"/>
  <c r="E284" i="2"/>
  <c r="C285" i="2"/>
  <c r="D285" i="2"/>
  <c r="E285" i="2"/>
  <c r="C286" i="2"/>
  <c r="D286" i="2"/>
  <c r="E286" i="2"/>
  <c r="C287" i="2"/>
  <c r="D287" i="2"/>
  <c r="E287" i="2"/>
  <c r="C288" i="2"/>
  <c r="D288" i="2"/>
  <c r="E288" i="2"/>
  <c r="C289" i="2"/>
  <c r="D289" i="2"/>
  <c r="E289" i="2"/>
  <c r="C290" i="2"/>
  <c r="D290" i="2"/>
  <c r="E290" i="2"/>
  <c r="C291" i="2"/>
  <c r="D291" i="2"/>
  <c r="E291" i="2"/>
  <c r="C292" i="2"/>
  <c r="D292" i="2"/>
  <c r="E292" i="2"/>
  <c r="C293" i="2"/>
  <c r="D293" i="2"/>
  <c r="E293" i="2"/>
  <c r="C294" i="2"/>
  <c r="D294" i="2"/>
  <c r="E294" i="2"/>
  <c r="C295" i="2"/>
  <c r="D295" i="2"/>
  <c r="E295" i="2"/>
  <c r="C296" i="2"/>
  <c r="D296" i="2"/>
  <c r="E296" i="2"/>
  <c r="C297" i="2"/>
  <c r="D297" i="2"/>
  <c r="E297" i="2"/>
  <c r="C298" i="2"/>
  <c r="D298" i="2"/>
  <c r="E298" i="2"/>
  <c r="C299" i="2"/>
  <c r="D299" i="2"/>
  <c r="E299" i="2"/>
  <c r="C300" i="2"/>
  <c r="D300" i="2"/>
  <c r="E300" i="2"/>
  <c r="C301" i="2"/>
  <c r="D301" i="2"/>
  <c r="E301" i="2"/>
  <c r="C302" i="2"/>
  <c r="D302" i="2"/>
  <c r="E302" i="2"/>
  <c r="C303" i="2"/>
  <c r="D303" i="2"/>
  <c r="E303" i="2"/>
  <c r="C304" i="2"/>
  <c r="D304" i="2"/>
  <c r="E304" i="2"/>
  <c r="C305" i="2"/>
  <c r="D305" i="2"/>
  <c r="E305" i="2"/>
  <c r="C306" i="2"/>
  <c r="D306" i="2"/>
  <c r="E306" i="2"/>
  <c r="C307" i="2"/>
  <c r="D307" i="2"/>
  <c r="E307" i="2"/>
  <c r="C308" i="2"/>
  <c r="D308" i="2"/>
  <c r="E308" i="2"/>
  <c r="C309" i="2"/>
  <c r="D309" i="2"/>
  <c r="E309" i="2"/>
  <c r="C310" i="2"/>
  <c r="D310" i="2"/>
  <c r="E310" i="2"/>
  <c r="C311" i="2"/>
  <c r="D311" i="2"/>
  <c r="E311" i="2"/>
  <c r="C312" i="2"/>
  <c r="D312" i="2"/>
  <c r="E312" i="2"/>
  <c r="C313" i="2"/>
  <c r="D313" i="2"/>
  <c r="E313" i="2"/>
  <c r="C314" i="2"/>
  <c r="D314" i="2"/>
  <c r="E314" i="2"/>
  <c r="C315" i="2"/>
  <c r="D315" i="2"/>
  <c r="E315" i="2"/>
  <c r="C316" i="2"/>
  <c r="D316" i="2"/>
  <c r="E316" i="2"/>
  <c r="C317" i="2"/>
  <c r="D317" i="2"/>
  <c r="E317" i="2"/>
  <c r="C318" i="2"/>
  <c r="D318" i="2"/>
  <c r="E318" i="2"/>
  <c r="C319" i="2"/>
  <c r="D319" i="2"/>
  <c r="E319" i="2"/>
  <c r="C320" i="2"/>
  <c r="D320" i="2"/>
  <c r="E320" i="2"/>
  <c r="C321" i="2"/>
  <c r="D321" i="2"/>
  <c r="E321" i="2"/>
  <c r="C322" i="2"/>
  <c r="D322" i="2"/>
  <c r="E322" i="2"/>
  <c r="C323" i="2"/>
  <c r="D323" i="2"/>
  <c r="E323" i="2"/>
  <c r="C324" i="2"/>
  <c r="D324" i="2"/>
  <c r="E324" i="2"/>
  <c r="C325" i="2"/>
  <c r="D325" i="2"/>
  <c r="E325" i="2"/>
  <c r="C326" i="2"/>
  <c r="D326" i="2"/>
  <c r="E326" i="2"/>
  <c r="C327" i="2"/>
  <c r="D327" i="2"/>
  <c r="E327" i="2"/>
  <c r="C328" i="2"/>
  <c r="D328" i="2"/>
  <c r="E328" i="2"/>
  <c r="C329" i="2"/>
  <c r="D329" i="2"/>
  <c r="E329" i="2"/>
  <c r="C330" i="2"/>
  <c r="D330" i="2"/>
  <c r="E330" i="2"/>
  <c r="C331" i="2"/>
  <c r="D331" i="2"/>
  <c r="E331" i="2"/>
  <c r="C332" i="2"/>
  <c r="D332" i="2"/>
  <c r="E332" i="2"/>
  <c r="C333" i="2"/>
  <c r="D333" i="2"/>
  <c r="E333" i="2"/>
  <c r="C334" i="2"/>
  <c r="D334" i="2"/>
  <c r="E334" i="2"/>
  <c r="C335" i="2"/>
  <c r="D335" i="2"/>
  <c r="E335" i="2"/>
  <c r="C336" i="2"/>
  <c r="D336" i="2"/>
  <c r="E336" i="2"/>
  <c r="C337" i="2"/>
  <c r="D337" i="2"/>
  <c r="E337" i="2"/>
  <c r="C338" i="2"/>
  <c r="D338" i="2"/>
  <c r="E338" i="2"/>
  <c r="C339" i="2"/>
  <c r="D339" i="2"/>
  <c r="E339" i="2"/>
  <c r="C340" i="2"/>
  <c r="D340" i="2"/>
  <c r="E340" i="2"/>
  <c r="C341" i="2"/>
  <c r="D341" i="2"/>
  <c r="E341" i="2"/>
  <c r="C342" i="2"/>
  <c r="D342" i="2"/>
  <c r="E342" i="2"/>
  <c r="C343" i="2"/>
  <c r="D343" i="2"/>
  <c r="E343" i="2"/>
  <c r="C344" i="2"/>
  <c r="D344" i="2"/>
  <c r="E344" i="2"/>
  <c r="C345" i="2"/>
  <c r="D345" i="2"/>
  <c r="E345" i="2"/>
  <c r="C346" i="2"/>
  <c r="D346" i="2"/>
  <c r="E346" i="2"/>
  <c r="C347" i="2"/>
  <c r="D347" i="2"/>
  <c r="E347" i="2"/>
  <c r="C348" i="2"/>
  <c r="D348" i="2"/>
  <c r="E348" i="2"/>
  <c r="C349" i="2"/>
  <c r="D349" i="2"/>
  <c r="E349" i="2"/>
  <c r="C350" i="2"/>
  <c r="D350" i="2"/>
  <c r="E350" i="2"/>
  <c r="C351" i="2"/>
  <c r="D351" i="2"/>
  <c r="E351" i="2"/>
  <c r="C352" i="2"/>
  <c r="D352" i="2"/>
  <c r="E352" i="2"/>
  <c r="C353" i="2"/>
  <c r="D353" i="2"/>
  <c r="E353" i="2"/>
  <c r="C354" i="2"/>
  <c r="D354" i="2"/>
  <c r="E354" i="2"/>
  <c r="C355" i="2"/>
  <c r="D355" i="2"/>
  <c r="E355" i="2"/>
  <c r="C356" i="2"/>
  <c r="D356" i="2"/>
  <c r="E356" i="2"/>
  <c r="C357" i="2"/>
  <c r="D357" i="2"/>
  <c r="E357" i="2"/>
  <c r="C358" i="2"/>
  <c r="D358" i="2"/>
  <c r="E358" i="2"/>
  <c r="C359" i="2"/>
  <c r="D359" i="2"/>
  <c r="E359" i="2"/>
  <c r="C360" i="2"/>
  <c r="D360" i="2"/>
  <c r="E360" i="2"/>
  <c r="C361" i="2"/>
  <c r="D361" i="2"/>
  <c r="E361" i="2"/>
  <c r="C362" i="2"/>
  <c r="D362" i="2"/>
  <c r="E362" i="2"/>
  <c r="C363" i="2"/>
  <c r="D363" i="2"/>
  <c r="E363" i="2"/>
  <c r="C364" i="2"/>
  <c r="D364" i="2"/>
  <c r="E364" i="2"/>
  <c r="C365" i="2"/>
  <c r="D365" i="2"/>
  <c r="E365" i="2"/>
  <c r="C366" i="2"/>
  <c r="D366" i="2"/>
  <c r="E366" i="2"/>
  <c r="C367" i="2"/>
  <c r="D367" i="2"/>
  <c r="E367" i="2"/>
  <c r="C368" i="2"/>
  <c r="D368" i="2"/>
  <c r="E368" i="2"/>
  <c r="C369" i="2"/>
  <c r="D369" i="2"/>
  <c r="E369" i="2"/>
  <c r="C370" i="2"/>
  <c r="D370" i="2"/>
  <c r="E370" i="2"/>
  <c r="C371" i="2"/>
  <c r="D371" i="2"/>
  <c r="E371" i="2"/>
  <c r="C372" i="2"/>
  <c r="D372" i="2"/>
  <c r="E372" i="2"/>
  <c r="C373" i="2"/>
  <c r="D373" i="2"/>
  <c r="E373" i="2"/>
  <c r="C374" i="2"/>
  <c r="D374" i="2"/>
  <c r="E374" i="2"/>
  <c r="C375" i="2"/>
  <c r="D375" i="2"/>
  <c r="E375" i="2"/>
  <c r="C376" i="2"/>
  <c r="D376" i="2"/>
  <c r="E376" i="2"/>
  <c r="C377" i="2"/>
  <c r="D377" i="2"/>
  <c r="E377" i="2"/>
  <c r="C378" i="2"/>
  <c r="D378" i="2"/>
  <c r="E378" i="2"/>
  <c r="C379" i="2"/>
  <c r="D379" i="2"/>
  <c r="E379" i="2"/>
  <c r="C380" i="2"/>
  <c r="D380" i="2"/>
  <c r="E380" i="2"/>
  <c r="C381" i="2"/>
  <c r="D381" i="2"/>
  <c r="E381" i="2"/>
  <c r="C382" i="2"/>
  <c r="D382" i="2"/>
  <c r="E382" i="2"/>
  <c r="C383" i="2"/>
  <c r="D383" i="2"/>
  <c r="E383" i="2"/>
  <c r="C384" i="2"/>
  <c r="D384" i="2"/>
  <c r="E384" i="2"/>
  <c r="C385" i="2"/>
  <c r="D385" i="2"/>
  <c r="E385" i="2"/>
  <c r="C386" i="2"/>
  <c r="D386" i="2"/>
  <c r="E386" i="2"/>
  <c r="C387" i="2"/>
  <c r="D387" i="2"/>
  <c r="E387" i="2"/>
  <c r="C388" i="2"/>
  <c r="D388" i="2"/>
  <c r="E388" i="2"/>
  <c r="C389" i="2"/>
  <c r="D389" i="2"/>
  <c r="E389" i="2"/>
  <c r="C390" i="2"/>
  <c r="D390" i="2"/>
  <c r="E390" i="2"/>
  <c r="C391" i="2"/>
  <c r="D391" i="2"/>
  <c r="E391" i="2"/>
  <c r="C392" i="2"/>
  <c r="D392" i="2"/>
  <c r="E392" i="2"/>
  <c r="C393" i="2"/>
  <c r="D393" i="2"/>
  <c r="E393" i="2"/>
  <c r="C394" i="2"/>
  <c r="D394" i="2"/>
  <c r="E394" i="2"/>
  <c r="C395" i="2"/>
  <c r="D395" i="2"/>
  <c r="E395" i="2"/>
  <c r="C396" i="2"/>
  <c r="D396" i="2"/>
  <c r="E396" i="2"/>
  <c r="C397" i="2"/>
  <c r="D397" i="2"/>
  <c r="E397" i="2"/>
  <c r="C398" i="2"/>
  <c r="D398" i="2"/>
  <c r="E398" i="2"/>
  <c r="C399" i="2"/>
  <c r="D399" i="2"/>
  <c r="E399" i="2"/>
  <c r="C400" i="2"/>
  <c r="D400" i="2"/>
  <c r="E400" i="2"/>
  <c r="C401" i="2"/>
  <c r="D401" i="2"/>
  <c r="E401" i="2"/>
  <c r="C402" i="2"/>
  <c r="D402" i="2"/>
  <c r="E402" i="2"/>
  <c r="C403" i="2"/>
  <c r="D403" i="2"/>
  <c r="E403" i="2"/>
  <c r="C404" i="2"/>
  <c r="D404" i="2"/>
  <c r="E404" i="2"/>
  <c r="C405" i="2"/>
  <c r="D405" i="2"/>
  <c r="E405" i="2"/>
  <c r="C406" i="2"/>
  <c r="D406" i="2"/>
  <c r="E406" i="2"/>
  <c r="C407" i="2"/>
  <c r="D407" i="2"/>
  <c r="E407" i="2"/>
  <c r="C408" i="2"/>
  <c r="D408" i="2"/>
  <c r="E408" i="2"/>
  <c r="C409" i="2"/>
  <c r="D409" i="2"/>
  <c r="E409" i="2"/>
  <c r="C410" i="2"/>
  <c r="D410" i="2"/>
  <c r="E410" i="2"/>
  <c r="C411" i="2"/>
  <c r="D411" i="2"/>
  <c r="E411" i="2"/>
  <c r="C412" i="2"/>
  <c r="D412" i="2"/>
  <c r="E412" i="2"/>
  <c r="C413" i="2"/>
  <c r="D413" i="2"/>
  <c r="E413" i="2"/>
  <c r="C414" i="2"/>
  <c r="D414" i="2"/>
  <c r="E414" i="2"/>
  <c r="C415" i="2"/>
  <c r="D415" i="2"/>
  <c r="E415" i="2"/>
  <c r="C416" i="2"/>
  <c r="D416" i="2"/>
  <c r="E416" i="2"/>
  <c r="C417" i="2"/>
  <c r="D417" i="2"/>
  <c r="E417" i="2"/>
  <c r="C418" i="2"/>
  <c r="D418" i="2"/>
  <c r="E418" i="2"/>
  <c r="C419" i="2"/>
  <c r="D419" i="2"/>
  <c r="E419" i="2"/>
  <c r="C420" i="2"/>
  <c r="D420" i="2"/>
  <c r="E420" i="2"/>
  <c r="C421" i="2"/>
  <c r="D421" i="2"/>
  <c r="E421" i="2"/>
  <c r="C422" i="2"/>
  <c r="D422" i="2"/>
  <c r="E422" i="2"/>
  <c r="C423" i="2"/>
  <c r="D423" i="2"/>
  <c r="E423" i="2"/>
  <c r="C424" i="2"/>
  <c r="D424" i="2"/>
  <c r="E424" i="2"/>
  <c r="C425" i="2"/>
  <c r="D425" i="2"/>
  <c r="E425" i="2"/>
  <c r="C426" i="2"/>
  <c r="D426" i="2"/>
  <c r="E426" i="2"/>
  <c r="C427" i="2"/>
  <c r="D427" i="2"/>
  <c r="E427" i="2"/>
  <c r="C428" i="2"/>
  <c r="D428" i="2"/>
  <c r="E428" i="2"/>
  <c r="C429" i="2"/>
  <c r="D429" i="2"/>
  <c r="E429" i="2"/>
  <c r="C430" i="2"/>
  <c r="D430" i="2"/>
  <c r="E430" i="2"/>
  <c r="C431" i="2"/>
  <c r="D431" i="2"/>
  <c r="E431" i="2"/>
  <c r="C432" i="2"/>
  <c r="D432" i="2"/>
  <c r="E432" i="2"/>
  <c r="C433" i="2"/>
  <c r="D433" i="2"/>
  <c r="E433" i="2"/>
  <c r="C434" i="2"/>
  <c r="D434" i="2"/>
  <c r="E434" i="2"/>
  <c r="C435" i="2"/>
  <c r="D435" i="2"/>
  <c r="E435" i="2"/>
  <c r="C436" i="2"/>
  <c r="D436" i="2"/>
  <c r="E436" i="2"/>
  <c r="C437" i="2"/>
  <c r="D437" i="2"/>
  <c r="E437" i="2"/>
  <c r="C438" i="2"/>
  <c r="D438" i="2"/>
  <c r="E438" i="2"/>
  <c r="C439" i="2"/>
  <c r="D439" i="2"/>
  <c r="E439" i="2"/>
  <c r="C440" i="2"/>
  <c r="D440" i="2"/>
  <c r="E440" i="2"/>
  <c r="C441" i="2"/>
  <c r="D441" i="2"/>
  <c r="E441" i="2"/>
  <c r="C442" i="2"/>
  <c r="D442" i="2"/>
  <c r="E442" i="2"/>
  <c r="C443" i="2"/>
  <c r="D443" i="2"/>
  <c r="E443" i="2"/>
  <c r="C444" i="2"/>
  <c r="D444" i="2"/>
  <c r="E444" i="2"/>
  <c r="C445" i="2"/>
  <c r="D445" i="2"/>
  <c r="E445" i="2"/>
  <c r="C446" i="2"/>
  <c r="D446" i="2"/>
  <c r="E446" i="2"/>
  <c r="C447" i="2"/>
  <c r="D447" i="2"/>
  <c r="E447" i="2"/>
  <c r="C448" i="2"/>
  <c r="D448" i="2"/>
  <c r="E448" i="2"/>
  <c r="C449" i="2"/>
  <c r="D449" i="2"/>
  <c r="E449" i="2"/>
  <c r="C450" i="2"/>
  <c r="D450" i="2"/>
  <c r="E450" i="2"/>
  <c r="C451" i="2"/>
  <c r="D451" i="2"/>
  <c r="E451" i="2"/>
  <c r="C452" i="2"/>
  <c r="D452" i="2"/>
  <c r="E452" i="2"/>
  <c r="C453" i="2"/>
  <c r="D453" i="2"/>
  <c r="E453" i="2"/>
  <c r="C454" i="2"/>
  <c r="D454" i="2"/>
  <c r="E454" i="2"/>
  <c r="C455" i="2"/>
  <c r="D455" i="2"/>
  <c r="E455" i="2"/>
  <c r="C456" i="2"/>
  <c r="D456" i="2"/>
  <c r="E456" i="2"/>
  <c r="C457" i="2"/>
  <c r="D457" i="2"/>
  <c r="E457" i="2"/>
  <c r="C458" i="2"/>
  <c r="D458" i="2"/>
  <c r="E458" i="2"/>
  <c r="C459" i="2"/>
  <c r="D459" i="2"/>
  <c r="E459" i="2"/>
  <c r="C460" i="2"/>
  <c r="D460" i="2"/>
  <c r="E460" i="2"/>
  <c r="C461" i="2"/>
  <c r="D461" i="2"/>
  <c r="E461" i="2"/>
  <c r="C462" i="2"/>
  <c r="D462" i="2"/>
  <c r="E462" i="2"/>
  <c r="C463" i="2"/>
  <c r="D463" i="2"/>
  <c r="E463" i="2"/>
  <c r="C464" i="2"/>
  <c r="D464" i="2"/>
  <c r="E464" i="2"/>
  <c r="C465" i="2"/>
  <c r="D465" i="2"/>
  <c r="E465" i="2"/>
  <c r="C466" i="2"/>
  <c r="D466" i="2"/>
  <c r="E466" i="2"/>
  <c r="C467" i="2"/>
  <c r="D467" i="2"/>
  <c r="E467" i="2"/>
  <c r="C468" i="2"/>
  <c r="D468" i="2"/>
  <c r="E468" i="2"/>
  <c r="C469" i="2"/>
  <c r="D469" i="2"/>
  <c r="E469" i="2"/>
  <c r="C470" i="2"/>
  <c r="D470" i="2"/>
  <c r="E470" i="2"/>
  <c r="C471" i="2"/>
  <c r="D471" i="2"/>
  <c r="E471" i="2"/>
  <c r="C472" i="2"/>
  <c r="D472" i="2"/>
  <c r="E472" i="2"/>
  <c r="C473" i="2"/>
  <c r="D473" i="2"/>
  <c r="E473" i="2"/>
  <c r="C474" i="2"/>
  <c r="D474" i="2"/>
  <c r="E474" i="2"/>
  <c r="C475" i="2"/>
  <c r="D475" i="2"/>
  <c r="E475" i="2"/>
  <c r="C476" i="2"/>
  <c r="D476" i="2"/>
  <c r="E476" i="2"/>
  <c r="C477" i="2"/>
  <c r="D477" i="2"/>
  <c r="E477" i="2"/>
  <c r="C478" i="2"/>
  <c r="D478" i="2"/>
  <c r="E478" i="2"/>
  <c r="C479" i="2"/>
  <c r="D479" i="2"/>
  <c r="E479" i="2"/>
  <c r="C480" i="2"/>
  <c r="D480" i="2"/>
  <c r="E480" i="2"/>
  <c r="C481" i="2"/>
  <c r="D481" i="2"/>
  <c r="E481" i="2"/>
  <c r="C482" i="2"/>
  <c r="D482" i="2"/>
  <c r="E482" i="2"/>
  <c r="C483" i="2"/>
  <c r="D483" i="2"/>
  <c r="E483" i="2"/>
  <c r="C484" i="2"/>
  <c r="D484" i="2"/>
  <c r="E484" i="2"/>
  <c r="C485" i="2"/>
  <c r="D485" i="2"/>
  <c r="E485" i="2"/>
  <c r="C486" i="2"/>
  <c r="D486" i="2"/>
  <c r="E486" i="2"/>
  <c r="C487" i="2"/>
  <c r="D487" i="2"/>
  <c r="E487" i="2"/>
  <c r="C488" i="2"/>
  <c r="D488" i="2"/>
  <c r="E488" i="2"/>
  <c r="C489" i="2"/>
  <c r="D489" i="2"/>
  <c r="E489" i="2"/>
  <c r="C490" i="2"/>
  <c r="D490" i="2"/>
  <c r="E490" i="2"/>
  <c r="C491" i="2"/>
  <c r="D491" i="2"/>
  <c r="E491" i="2"/>
  <c r="C492" i="2"/>
  <c r="D492" i="2"/>
  <c r="E492" i="2"/>
  <c r="C493" i="2"/>
  <c r="D493" i="2"/>
  <c r="E493" i="2"/>
  <c r="C494" i="2"/>
  <c r="D494" i="2"/>
  <c r="E494" i="2"/>
  <c r="C495" i="2"/>
  <c r="D495" i="2"/>
  <c r="E495" i="2"/>
  <c r="C496" i="2"/>
  <c r="D496" i="2"/>
  <c r="E496" i="2"/>
  <c r="C497" i="2"/>
  <c r="D497" i="2"/>
  <c r="E497" i="2"/>
  <c r="C498" i="2"/>
  <c r="D498" i="2"/>
  <c r="E498" i="2"/>
  <c r="C499" i="2"/>
  <c r="D499" i="2"/>
  <c r="E499" i="2"/>
  <c r="C500" i="2"/>
  <c r="D500" i="2"/>
  <c r="E500" i="2"/>
  <c r="C501" i="2"/>
  <c r="D501" i="2"/>
  <c r="E501" i="2"/>
  <c r="C502" i="2"/>
  <c r="D502" i="2"/>
  <c r="E502" i="2"/>
  <c r="C503" i="2"/>
  <c r="D503" i="2"/>
  <c r="E503" i="2"/>
  <c r="C504" i="2"/>
  <c r="D504" i="2"/>
  <c r="E504" i="2"/>
  <c r="C505" i="2"/>
  <c r="D505" i="2"/>
  <c r="E505" i="2"/>
  <c r="C506" i="2"/>
  <c r="D506" i="2"/>
  <c r="E506" i="2"/>
  <c r="C507" i="2"/>
  <c r="D507" i="2"/>
  <c r="E507" i="2"/>
  <c r="C508" i="2"/>
  <c r="D508" i="2"/>
  <c r="E508" i="2"/>
  <c r="C509" i="2"/>
  <c r="D509" i="2"/>
  <c r="E509" i="2"/>
  <c r="C510" i="2"/>
  <c r="D510" i="2"/>
  <c r="E510" i="2"/>
  <c r="C511" i="2"/>
  <c r="D511" i="2"/>
  <c r="E511" i="2"/>
  <c r="C512" i="2"/>
  <c r="D512" i="2"/>
  <c r="E512" i="2"/>
  <c r="C513" i="2"/>
  <c r="D513" i="2"/>
  <c r="E513" i="2"/>
  <c r="C514" i="2"/>
  <c r="D514" i="2"/>
  <c r="E514" i="2"/>
  <c r="C515" i="2"/>
  <c r="D515" i="2"/>
  <c r="E515" i="2"/>
  <c r="C516" i="2"/>
  <c r="D516" i="2"/>
  <c r="E516" i="2"/>
  <c r="C517" i="2"/>
  <c r="D517" i="2"/>
  <c r="E517" i="2"/>
  <c r="C518" i="2"/>
  <c r="D518" i="2"/>
  <c r="E518" i="2"/>
  <c r="C519" i="2"/>
  <c r="D519" i="2"/>
  <c r="E519" i="2"/>
  <c r="C520" i="2"/>
  <c r="D520" i="2"/>
  <c r="E520" i="2"/>
  <c r="C521" i="2"/>
  <c r="D521" i="2"/>
  <c r="E521" i="2"/>
  <c r="C522" i="2"/>
  <c r="D522" i="2"/>
  <c r="E522" i="2"/>
  <c r="C523" i="2"/>
  <c r="D523" i="2"/>
  <c r="E523" i="2"/>
  <c r="C524" i="2"/>
  <c r="D524" i="2"/>
  <c r="E524" i="2"/>
  <c r="C525" i="2"/>
  <c r="D525" i="2"/>
  <c r="E525" i="2"/>
  <c r="C526" i="2"/>
  <c r="D526" i="2"/>
  <c r="E526" i="2"/>
  <c r="C527" i="2"/>
  <c r="D527" i="2"/>
  <c r="E527" i="2"/>
  <c r="C528" i="2"/>
  <c r="D528" i="2"/>
  <c r="E528" i="2"/>
  <c r="C529" i="2"/>
  <c r="D529" i="2"/>
  <c r="E529" i="2"/>
  <c r="C530" i="2"/>
  <c r="D530" i="2"/>
  <c r="E530" i="2"/>
  <c r="C531" i="2"/>
  <c r="D531" i="2"/>
  <c r="E531" i="2"/>
  <c r="C532" i="2"/>
  <c r="D532" i="2"/>
  <c r="E532" i="2"/>
  <c r="C533" i="2"/>
  <c r="D533" i="2"/>
  <c r="E533" i="2"/>
  <c r="C534" i="2"/>
  <c r="D534" i="2"/>
  <c r="E534" i="2"/>
  <c r="C535" i="2"/>
  <c r="D535" i="2"/>
  <c r="E535" i="2"/>
  <c r="C536" i="2"/>
  <c r="D536" i="2"/>
  <c r="E536" i="2"/>
  <c r="C537" i="2"/>
  <c r="D537" i="2"/>
  <c r="E537" i="2"/>
  <c r="C538" i="2"/>
  <c r="D538" i="2"/>
  <c r="E538" i="2"/>
  <c r="C539" i="2"/>
  <c r="D539" i="2"/>
  <c r="E539" i="2"/>
  <c r="C540" i="2"/>
  <c r="D540" i="2"/>
  <c r="E540" i="2"/>
  <c r="C541" i="2"/>
  <c r="D541" i="2"/>
  <c r="E541" i="2"/>
  <c r="C542" i="2"/>
  <c r="D542" i="2"/>
  <c r="E542" i="2"/>
  <c r="C543" i="2"/>
  <c r="D543" i="2"/>
  <c r="E543" i="2"/>
  <c r="C544" i="2"/>
  <c r="D544" i="2"/>
  <c r="E544" i="2"/>
  <c r="C545" i="2"/>
  <c r="D545" i="2"/>
  <c r="E545" i="2"/>
  <c r="C546" i="2"/>
  <c r="D546" i="2"/>
  <c r="E546" i="2"/>
  <c r="C547" i="2"/>
  <c r="D547" i="2"/>
  <c r="E547" i="2"/>
  <c r="C548" i="2"/>
  <c r="D548" i="2"/>
  <c r="E548" i="2"/>
  <c r="C549" i="2"/>
  <c r="D549" i="2"/>
  <c r="E549" i="2"/>
  <c r="C550" i="2"/>
  <c r="D550" i="2"/>
  <c r="E550" i="2"/>
  <c r="C551" i="2"/>
  <c r="D551" i="2"/>
  <c r="E551" i="2"/>
  <c r="C552" i="2"/>
  <c r="D552" i="2"/>
  <c r="E552" i="2"/>
  <c r="C553" i="2"/>
  <c r="D553" i="2"/>
  <c r="E553" i="2"/>
  <c r="C554" i="2"/>
  <c r="D554" i="2"/>
  <c r="E554" i="2"/>
  <c r="C555" i="2"/>
  <c r="D555" i="2"/>
  <c r="E555" i="2"/>
  <c r="C556" i="2"/>
  <c r="D556" i="2"/>
  <c r="E556" i="2"/>
  <c r="C557" i="2"/>
  <c r="D557" i="2"/>
  <c r="E557" i="2"/>
  <c r="C558" i="2"/>
  <c r="D558" i="2"/>
  <c r="E558" i="2"/>
  <c r="C559" i="2"/>
  <c r="D559" i="2"/>
  <c r="E559" i="2"/>
  <c r="C560" i="2"/>
  <c r="D560" i="2"/>
  <c r="E560" i="2"/>
  <c r="C561" i="2"/>
  <c r="D561" i="2"/>
  <c r="E561" i="2"/>
  <c r="C562" i="2"/>
  <c r="D562" i="2"/>
  <c r="E562" i="2"/>
  <c r="C563" i="2"/>
  <c r="D563" i="2"/>
  <c r="E563" i="2"/>
  <c r="C564" i="2"/>
  <c r="D564" i="2"/>
  <c r="E564" i="2"/>
  <c r="C565" i="2"/>
  <c r="D565" i="2"/>
  <c r="E565" i="2"/>
  <c r="C566" i="2"/>
  <c r="D566" i="2"/>
  <c r="E566" i="2"/>
  <c r="C567" i="2"/>
  <c r="D567" i="2"/>
  <c r="E567" i="2"/>
  <c r="C568" i="2"/>
  <c r="D568" i="2"/>
  <c r="E568" i="2"/>
  <c r="C569" i="2"/>
  <c r="D569" i="2"/>
  <c r="E569" i="2"/>
  <c r="C570" i="2"/>
  <c r="D570" i="2"/>
  <c r="E570" i="2"/>
  <c r="C571" i="2"/>
  <c r="D571" i="2"/>
  <c r="E571" i="2"/>
  <c r="C572" i="2"/>
  <c r="D572" i="2"/>
  <c r="E572" i="2"/>
  <c r="C573" i="2"/>
  <c r="D573" i="2"/>
  <c r="E573" i="2"/>
  <c r="C574" i="2"/>
  <c r="D574" i="2"/>
  <c r="E574" i="2"/>
  <c r="C575" i="2"/>
  <c r="D575" i="2"/>
  <c r="E575" i="2"/>
  <c r="C576" i="2"/>
  <c r="D576" i="2"/>
  <c r="E576" i="2"/>
  <c r="C577" i="2"/>
  <c r="D577" i="2"/>
  <c r="E577" i="2"/>
  <c r="C578" i="2"/>
  <c r="D578" i="2"/>
  <c r="E578" i="2"/>
  <c r="C579" i="2"/>
  <c r="D579" i="2"/>
  <c r="E579" i="2"/>
  <c r="C580" i="2"/>
  <c r="D580" i="2"/>
  <c r="E580" i="2"/>
  <c r="C581" i="2"/>
  <c r="D581" i="2"/>
  <c r="E581" i="2"/>
  <c r="C582" i="2"/>
  <c r="D582" i="2"/>
  <c r="E582" i="2"/>
  <c r="C583" i="2"/>
  <c r="D583" i="2"/>
  <c r="E583" i="2"/>
  <c r="C584" i="2"/>
  <c r="D584" i="2"/>
  <c r="E584" i="2"/>
  <c r="C585" i="2"/>
  <c r="D585" i="2"/>
  <c r="E585" i="2"/>
  <c r="C586" i="2"/>
  <c r="D586" i="2"/>
  <c r="E586" i="2"/>
  <c r="C587" i="2"/>
  <c r="D587" i="2"/>
  <c r="E587" i="2"/>
  <c r="C588" i="2"/>
  <c r="D588" i="2"/>
  <c r="E588" i="2"/>
  <c r="C589" i="2"/>
  <c r="D589" i="2"/>
  <c r="E589" i="2"/>
  <c r="C590" i="2"/>
  <c r="D590" i="2"/>
  <c r="E590" i="2"/>
  <c r="C591" i="2"/>
  <c r="D591" i="2"/>
  <c r="E591" i="2"/>
  <c r="C592" i="2"/>
  <c r="D592" i="2"/>
  <c r="E592" i="2"/>
  <c r="C593" i="2"/>
  <c r="D593" i="2"/>
  <c r="E593" i="2"/>
  <c r="C594" i="2"/>
  <c r="D594" i="2"/>
  <c r="E594" i="2"/>
  <c r="C595" i="2"/>
  <c r="D595" i="2"/>
  <c r="E595" i="2"/>
  <c r="C596" i="2"/>
  <c r="D596" i="2"/>
  <c r="E596" i="2"/>
  <c r="C597" i="2"/>
  <c r="D597" i="2"/>
  <c r="E597" i="2"/>
  <c r="C598" i="2"/>
  <c r="D598" i="2"/>
  <c r="E598" i="2"/>
  <c r="C599" i="2"/>
  <c r="D599" i="2"/>
  <c r="E599" i="2"/>
  <c r="C600" i="2"/>
  <c r="D600" i="2"/>
  <c r="E600" i="2"/>
  <c r="C601" i="2"/>
  <c r="D601" i="2"/>
  <c r="E601" i="2"/>
  <c r="C602" i="2"/>
  <c r="D602" i="2"/>
  <c r="E602" i="2"/>
  <c r="C603" i="2"/>
  <c r="D603" i="2"/>
  <c r="E603" i="2"/>
  <c r="C604" i="2"/>
  <c r="D604" i="2"/>
  <c r="E604" i="2"/>
  <c r="C605" i="2"/>
  <c r="D605" i="2"/>
  <c r="E605" i="2"/>
  <c r="C606" i="2"/>
  <c r="D606" i="2"/>
  <c r="E606" i="2"/>
  <c r="C607" i="2"/>
  <c r="D607" i="2"/>
  <c r="E607" i="2"/>
  <c r="C608" i="2"/>
  <c r="D608" i="2"/>
  <c r="E608" i="2"/>
  <c r="C609" i="2"/>
  <c r="D609" i="2"/>
  <c r="E609" i="2"/>
  <c r="C610" i="2"/>
  <c r="D610" i="2"/>
  <c r="E610" i="2"/>
  <c r="C611" i="2"/>
  <c r="D611" i="2"/>
  <c r="E611" i="2"/>
  <c r="C612" i="2"/>
  <c r="D612" i="2"/>
  <c r="E612" i="2"/>
  <c r="C613" i="2"/>
  <c r="D613" i="2"/>
  <c r="E613" i="2"/>
  <c r="C614" i="2"/>
  <c r="D614" i="2"/>
  <c r="E614" i="2"/>
  <c r="C615" i="2"/>
  <c r="D615" i="2"/>
  <c r="E615" i="2"/>
  <c r="C616" i="2"/>
  <c r="D616" i="2"/>
  <c r="E616" i="2"/>
  <c r="C617" i="2"/>
  <c r="D617" i="2"/>
  <c r="E617" i="2"/>
  <c r="C618" i="2"/>
  <c r="D618" i="2"/>
  <c r="E618" i="2"/>
  <c r="C619" i="2"/>
  <c r="D619" i="2"/>
  <c r="E619" i="2"/>
  <c r="C620" i="2"/>
  <c r="D620" i="2"/>
  <c r="E620" i="2"/>
  <c r="C621" i="2"/>
  <c r="D621" i="2"/>
  <c r="E621" i="2"/>
  <c r="C622" i="2"/>
  <c r="D622" i="2"/>
  <c r="E622" i="2"/>
  <c r="C623" i="2"/>
  <c r="D623" i="2"/>
  <c r="E623" i="2"/>
  <c r="C624" i="2"/>
  <c r="D624" i="2"/>
  <c r="E624" i="2"/>
  <c r="C625" i="2"/>
  <c r="D625" i="2"/>
  <c r="E625" i="2"/>
  <c r="C626" i="2"/>
  <c r="D626" i="2"/>
  <c r="E626" i="2"/>
  <c r="C627" i="2"/>
  <c r="D627" i="2"/>
  <c r="E627" i="2"/>
  <c r="C628" i="2"/>
  <c r="D628" i="2"/>
  <c r="E628" i="2"/>
  <c r="C629" i="2"/>
  <c r="D629" i="2"/>
  <c r="E629" i="2"/>
  <c r="C630" i="2"/>
  <c r="D630" i="2"/>
  <c r="E630" i="2"/>
  <c r="C631" i="2"/>
  <c r="D631" i="2"/>
  <c r="E631" i="2"/>
  <c r="C632" i="2"/>
  <c r="D632" i="2"/>
  <c r="E632" i="2"/>
  <c r="C633" i="2"/>
  <c r="D633" i="2"/>
  <c r="E633" i="2"/>
  <c r="C634" i="2"/>
  <c r="D634" i="2"/>
  <c r="E634" i="2"/>
  <c r="C635" i="2"/>
  <c r="D635" i="2"/>
  <c r="E635" i="2"/>
  <c r="C636" i="2"/>
  <c r="D636" i="2"/>
  <c r="E636" i="2"/>
  <c r="C637" i="2"/>
  <c r="D637" i="2"/>
  <c r="E637" i="2"/>
  <c r="C638" i="2"/>
  <c r="D638" i="2"/>
  <c r="E638" i="2"/>
  <c r="C639" i="2"/>
  <c r="D639" i="2"/>
  <c r="E639" i="2"/>
  <c r="C640" i="2"/>
  <c r="D640" i="2"/>
  <c r="E640" i="2"/>
  <c r="C641" i="2"/>
  <c r="D641" i="2"/>
  <c r="E641" i="2"/>
  <c r="C642" i="2"/>
  <c r="D642" i="2"/>
  <c r="E642" i="2"/>
  <c r="C643" i="2"/>
  <c r="D643" i="2"/>
  <c r="E643" i="2"/>
  <c r="C644" i="2"/>
  <c r="D644" i="2"/>
  <c r="E644" i="2"/>
  <c r="C645" i="2"/>
  <c r="D645" i="2"/>
  <c r="E645" i="2"/>
  <c r="C646" i="2"/>
  <c r="D646" i="2"/>
  <c r="E646" i="2"/>
  <c r="C647" i="2"/>
  <c r="D647" i="2"/>
  <c r="E647" i="2"/>
  <c r="C648" i="2"/>
  <c r="D648" i="2"/>
  <c r="E648" i="2"/>
  <c r="C649" i="2"/>
  <c r="D649" i="2"/>
  <c r="E649" i="2"/>
  <c r="C650" i="2"/>
  <c r="D650" i="2"/>
  <c r="E650" i="2"/>
  <c r="C651" i="2"/>
  <c r="D651" i="2"/>
  <c r="E651" i="2"/>
  <c r="C652" i="2"/>
  <c r="D652" i="2"/>
  <c r="E652" i="2"/>
  <c r="C653" i="2"/>
  <c r="D653" i="2"/>
  <c r="E653" i="2"/>
  <c r="C654" i="2"/>
  <c r="D654" i="2"/>
  <c r="E654" i="2"/>
  <c r="C655" i="2"/>
  <c r="D655" i="2"/>
  <c r="E655" i="2"/>
  <c r="C656" i="2"/>
  <c r="D656" i="2"/>
  <c r="E656" i="2"/>
  <c r="C657" i="2"/>
  <c r="D657" i="2"/>
  <c r="E657" i="2"/>
  <c r="C658" i="2"/>
  <c r="D658" i="2"/>
  <c r="E658" i="2"/>
  <c r="C659" i="2"/>
  <c r="D659" i="2"/>
  <c r="E659" i="2"/>
  <c r="C660" i="2"/>
  <c r="D660" i="2"/>
  <c r="E660" i="2"/>
  <c r="C661" i="2"/>
  <c r="D661" i="2"/>
  <c r="E661" i="2"/>
  <c r="C662" i="2"/>
  <c r="D662" i="2"/>
  <c r="E662" i="2"/>
  <c r="C663" i="2"/>
  <c r="D663" i="2"/>
  <c r="E663" i="2"/>
  <c r="C664" i="2"/>
  <c r="D664" i="2"/>
  <c r="E664" i="2"/>
  <c r="C665" i="2"/>
  <c r="D665" i="2"/>
  <c r="E665" i="2"/>
  <c r="C666" i="2"/>
  <c r="D666" i="2"/>
  <c r="E666" i="2"/>
  <c r="C667" i="2"/>
  <c r="D667" i="2"/>
  <c r="E667" i="2"/>
  <c r="C668" i="2"/>
  <c r="D668" i="2"/>
  <c r="E668" i="2"/>
  <c r="C669" i="2"/>
  <c r="D669" i="2"/>
  <c r="E669" i="2"/>
  <c r="C670" i="2"/>
  <c r="D670" i="2"/>
  <c r="E670" i="2"/>
  <c r="C671" i="2"/>
  <c r="D671" i="2"/>
  <c r="E671" i="2"/>
  <c r="C672" i="2"/>
  <c r="D672" i="2"/>
  <c r="E672" i="2"/>
  <c r="C673" i="2"/>
  <c r="D673" i="2"/>
  <c r="E673" i="2"/>
  <c r="C674" i="2"/>
  <c r="D674" i="2"/>
  <c r="E674" i="2"/>
  <c r="C675" i="2"/>
  <c r="D675" i="2"/>
  <c r="E675" i="2"/>
  <c r="C676" i="2"/>
  <c r="D676" i="2"/>
  <c r="E676" i="2"/>
  <c r="C677" i="2"/>
  <c r="D677" i="2"/>
  <c r="E677" i="2"/>
  <c r="C678" i="2"/>
  <c r="D678" i="2"/>
  <c r="E678" i="2"/>
  <c r="C679" i="2"/>
  <c r="D679" i="2"/>
  <c r="E679" i="2"/>
  <c r="C680" i="2"/>
  <c r="D680" i="2"/>
  <c r="E680" i="2"/>
  <c r="C681" i="2"/>
  <c r="D681" i="2"/>
  <c r="E681" i="2"/>
  <c r="C682" i="2"/>
  <c r="D682" i="2"/>
  <c r="E682" i="2"/>
  <c r="C683" i="2"/>
  <c r="D683" i="2"/>
  <c r="E683" i="2"/>
  <c r="C684" i="2"/>
  <c r="D684" i="2"/>
  <c r="E684" i="2"/>
  <c r="C685" i="2"/>
  <c r="D685" i="2"/>
  <c r="E685" i="2"/>
  <c r="C686" i="2"/>
  <c r="D686" i="2"/>
  <c r="E686" i="2"/>
  <c r="C687" i="2"/>
  <c r="D687" i="2"/>
  <c r="E687" i="2"/>
  <c r="C688" i="2"/>
  <c r="D688" i="2"/>
  <c r="E688" i="2"/>
  <c r="C689" i="2"/>
  <c r="D689" i="2"/>
  <c r="E689" i="2"/>
  <c r="C690" i="2"/>
  <c r="D690" i="2"/>
  <c r="E690" i="2"/>
  <c r="C691" i="2"/>
  <c r="D691" i="2"/>
  <c r="E691" i="2"/>
  <c r="C692" i="2"/>
  <c r="D692" i="2"/>
  <c r="E692" i="2"/>
  <c r="C693" i="2"/>
  <c r="D693" i="2"/>
  <c r="E693" i="2"/>
  <c r="C694" i="2"/>
  <c r="D694" i="2"/>
  <c r="E694" i="2"/>
  <c r="C695" i="2"/>
  <c r="D695" i="2"/>
  <c r="E695" i="2"/>
  <c r="C696" i="2"/>
  <c r="D696" i="2"/>
  <c r="E696" i="2"/>
  <c r="C697" i="2"/>
  <c r="D697" i="2"/>
  <c r="E697" i="2"/>
  <c r="C698" i="2"/>
  <c r="D698" i="2"/>
  <c r="E698" i="2"/>
  <c r="C699" i="2"/>
  <c r="D699" i="2"/>
  <c r="E699" i="2"/>
  <c r="C700" i="2"/>
  <c r="D700" i="2"/>
  <c r="E700" i="2"/>
  <c r="C701" i="2"/>
  <c r="D701" i="2"/>
  <c r="E701" i="2"/>
  <c r="C702" i="2"/>
  <c r="D702" i="2"/>
  <c r="E702" i="2"/>
  <c r="C703" i="2"/>
  <c r="D703" i="2"/>
  <c r="E703" i="2"/>
  <c r="C704" i="2"/>
  <c r="D704" i="2"/>
  <c r="E704" i="2"/>
  <c r="C705" i="2"/>
  <c r="D705" i="2"/>
  <c r="E705" i="2"/>
  <c r="C706" i="2"/>
  <c r="D706" i="2"/>
  <c r="E706" i="2"/>
  <c r="C707" i="2"/>
  <c r="D707" i="2"/>
  <c r="E707" i="2"/>
  <c r="C708" i="2"/>
  <c r="D708" i="2"/>
  <c r="E708" i="2"/>
  <c r="C709" i="2"/>
  <c r="D709" i="2"/>
  <c r="E709" i="2"/>
  <c r="C710" i="2"/>
  <c r="D710" i="2"/>
  <c r="E710" i="2"/>
  <c r="C711" i="2"/>
  <c r="D711" i="2"/>
  <c r="E711" i="2"/>
  <c r="C712" i="2"/>
  <c r="D712" i="2"/>
  <c r="E712" i="2"/>
  <c r="C713" i="2"/>
  <c r="D713" i="2"/>
  <c r="E713" i="2"/>
  <c r="C714" i="2"/>
  <c r="D714" i="2"/>
  <c r="E714" i="2"/>
  <c r="C715" i="2"/>
  <c r="D715" i="2"/>
  <c r="E715" i="2"/>
  <c r="C716" i="2"/>
  <c r="D716" i="2"/>
  <c r="E716" i="2"/>
  <c r="C717" i="2"/>
  <c r="D717" i="2"/>
  <c r="E717" i="2"/>
  <c r="C718" i="2"/>
  <c r="D718" i="2"/>
  <c r="E718" i="2"/>
  <c r="C719" i="2"/>
  <c r="D719" i="2"/>
  <c r="E719" i="2"/>
  <c r="C720" i="2"/>
  <c r="D720" i="2"/>
  <c r="E720" i="2"/>
  <c r="C721" i="2"/>
  <c r="D721" i="2"/>
  <c r="E721" i="2"/>
  <c r="C722" i="2"/>
  <c r="D722" i="2"/>
  <c r="E722" i="2"/>
  <c r="C723" i="2"/>
  <c r="D723" i="2"/>
  <c r="E723" i="2"/>
  <c r="C724" i="2"/>
  <c r="D724" i="2"/>
  <c r="E724" i="2"/>
  <c r="C725" i="2"/>
  <c r="D725" i="2"/>
  <c r="E725" i="2"/>
  <c r="C726" i="2"/>
  <c r="D726" i="2"/>
  <c r="E726" i="2"/>
  <c r="C727" i="2"/>
  <c r="D727" i="2"/>
  <c r="E727" i="2"/>
  <c r="C728" i="2"/>
  <c r="D728" i="2"/>
  <c r="E728" i="2"/>
  <c r="C729" i="2"/>
  <c r="D729" i="2"/>
  <c r="E729" i="2"/>
  <c r="C730" i="2"/>
  <c r="D730" i="2"/>
  <c r="E730" i="2"/>
  <c r="C731" i="2"/>
  <c r="D731" i="2"/>
  <c r="E731" i="2"/>
  <c r="C732" i="2"/>
  <c r="D732" i="2"/>
  <c r="E732" i="2"/>
  <c r="C733" i="2"/>
  <c r="D733" i="2"/>
  <c r="E733" i="2"/>
  <c r="C734" i="2"/>
  <c r="D734" i="2"/>
  <c r="E734" i="2"/>
  <c r="C735" i="2"/>
  <c r="D735" i="2"/>
  <c r="E735" i="2"/>
  <c r="C736" i="2"/>
  <c r="D736" i="2"/>
  <c r="E736" i="2"/>
  <c r="C737" i="2"/>
  <c r="D737" i="2"/>
  <c r="E737" i="2"/>
  <c r="C738" i="2"/>
  <c r="D738" i="2"/>
  <c r="E738" i="2"/>
  <c r="C739" i="2"/>
  <c r="D739" i="2"/>
  <c r="E739" i="2"/>
  <c r="C740" i="2"/>
  <c r="D740" i="2"/>
  <c r="E740" i="2"/>
  <c r="C741" i="2"/>
  <c r="D741" i="2"/>
  <c r="E741" i="2"/>
  <c r="C742" i="2"/>
  <c r="D742" i="2"/>
  <c r="E742" i="2"/>
  <c r="C743" i="2"/>
  <c r="D743" i="2"/>
  <c r="E743" i="2"/>
  <c r="C744" i="2"/>
  <c r="D744" i="2"/>
  <c r="E744" i="2"/>
  <c r="C745" i="2"/>
  <c r="D745" i="2"/>
  <c r="E745" i="2"/>
  <c r="C746" i="2"/>
  <c r="D746" i="2"/>
  <c r="E746" i="2"/>
  <c r="C747" i="2"/>
  <c r="D747" i="2"/>
  <c r="E747" i="2"/>
  <c r="C748" i="2"/>
  <c r="D748" i="2"/>
  <c r="E748" i="2"/>
  <c r="C749" i="2"/>
  <c r="D749" i="2"/>
  <c r="E749" i="2"/>
  <c r="C750" i="2"/>
  <c r="D750" i="2"/>
  <c r="E750" i="2"/>
  <c r="C751" i="2"/>
  <c r="D751" i="2"/>
  <c r="E751" i="2"/>
  <c r="C752" i="2"/>
  <c r="D752" i="2"/>
  <c r="E752" i="2"/>
  <c r="C753" i="2"/>
  <c r="D753" i="2"/>
  <c r="E753" i="2"/>
  <c r="C754" i="2"/>
  <c r="D754" i="2"/>
  <c r="E754" i="2"/>
  <c r="C755" i="2"/>
  <c r="D755" i="2"/>
  <c r="E755" i="2"/>
  <c r="C756" i="2"/>
  <c r="D756" i="2"/>
  <c r="E756" i="2"/>
  <c r="C757" i="2"/>
  <c r="D757" i="2"/>
  <c r="E757" i="2"/>
  <c r="C758" i="2"/>
  <c r="D758" i="2"/>
  <c r="E758" i="2"/>
  <c r="C759" i="2"/>
  <c r="D759" i="2"/>
  <c r="E759" i="2"/>
  <c r="C760" i="2"/>
  <c r="D760" i="2"/>
  <c r="E760" i="2"/>
  <c r="C761" i="2"/>
  <c r="D761" i="2"/>
  <c r="E761" i="2"/>
  <c r="C762" i="2"/>
  <c r="D762" i="2"/>
  <c r="E762" i="2"/>
  <c r="C763" i="2"/>
  <c r="D763" i="2"/>
  <c r="E763" i="2"/>
  <c r="C764" i="2"/>
  <c r="D764" i="2"/>
  <c r="E764" i="2"/>
  <c r="C765" i="2"/>
  <c r="D765" i="2"/>
  <c r="E765" i="2"/>
  <c r="C766" i="2"/>
  <c r="D766" i="2"/>
  <c r="E766" i="2"/>
  <c r="C767" i="2"/>
  <c r="D767" i="2"/>
  <c r="E767" i="2"/>
  <c r="C768" i="2"/>
  <c r="D768" i="2"/>
  <c r="E768" i="2"/>
  <c r="C769" i="2"/>
  <c r="D769" i="2"/>
  <c r="E769" i="2"/>
  <c r="C770" i="2"/>
  <c r="D770" i="2"/>
  <c r="E770" i="2"/>
  <c r="C771" i="2"/>
  <c r="D771" i="2"/>
  <c r="E771" i="2"/>
  <c r="C772" i="2"/>
  <c r="D772" i="2"/>
  <c r="E772" i="2"/>
  <c r="C773" i="2"/>
  <c r="D773" i="2"/>
  <c r="E773" i="2"/>
  <c r="C774" i="2"/>
  <c r="D774" i="2"/>
  <c r="E774" i="2"/>
  <c r="C775" i="2"/>
  <c r="D775" i="2"/>
  <c r="E775" i="2"/>
  <c r="C776" i="2"/>
  <c r="D776" i="2"/>
  <c r="E776" i="2"/>
  <c r="C777" i="2"/>
  <c r="D777" i="2"/>
  <c r="E777" i="2"/>
  <c r="C778" i="2"/>
  <c r="D778" i="2"/>
  <c r="E778" i="2"/>
  <c r="C779" i="2"/>
  <c r="D779" i="2"/>
  <c r="E779" i="2"/>
  <c r="C780" i="2"/>
  <c r="D780" i="2"/>
  <c r="E780" i="2"/>
  <c r="C781" i="2"/>
  <c r="D781" i="2"/>
  <c r="E781" i="2"/>
  <c r="C782" i="2"/>
  <c r="D782" i="2"/>
  <c r="E782" i="2"/>
  <c r="C783" i="2"/>
  <c r="D783" i="2"/>
  <c r="E783" i="2"/>
  <c r="C784" i="2"/>
  <c r="D784" i="2"/>
  <c r="E784" i="2"/>
  <c r="C785" i="2"/>
  <c r="D785" i="2"/>
  <c r="E785" i="2"/>
  <c r="C786" i="2"/>
  <c r="D786" i="2"/>
  <c r="E786" i="2"/>
  <c r="C787" i="2"/>
  <c r="D787" i="2"/>
  <c r="E787" i="2"/>
  <c r="C788" i="2"/>
  <c r="D788" i="2"/>
  <c r="E788" i="2"/>
  <c r="C789" i="2"/>
  <c r="D789" i="2"/>
  <c r="E789" i="2"/>
  <c r="C790" i="2"/>
  <c r="D790" i="2"/>
  <c r="E790" i="2"/>
  <c r="C791" i="2"/>
  <c r="D791" i="2"/>
  <c r="E791" i="2"/>
  <c r="C792" i="2"/>
  <c r="D792" i="2"/>
  <c r="E792" i="2"/>
  <c r="C793" i="2"/>
  <c r="D793" i="2"/>
  <c r="E793" i="2"/>
  <c r="C794" i="2"/>
  <c r="D794" i="2"/>
  <c r="E794" i="2"/>
  <c r="C795" i="2"/>
  <c r="D795" i="2"/>
  <c r="E795" i="2"/>
  <c r="C796" i="2"/>
  <c r="D796" i="2"/>
  <c r="E796" i="2"/>
  <c r="C797" i="2"/>
  <c r="D797" i="2"/>
  <c r="E797" i="2"/>
  <c r="C798" i="2"/>
  <c r="D798" i="2"/>
  <c r="E798" i="2"/>
  <c r="C799" i="2"/>
  <c r="D799" i="2"/>
  <c r="E799" i="2"/>
  <c r="C800" i="2"/>
  <c r="D800" i="2"/>
  <c r="E800" i="2"/>
  <c r="C801" i="2"/>
  <c r="D801" i="2"/>
  <c r="E801" i="2"/>
  <c r="C802" i="2"/>
  <c r="D802" i="2"/>
  <c r="E802" i="2"/>
  <c r="C803" i="2"/>
  <c r="D803" i="2"/>
  <c r="E803" i="2"/>
  <c r="C804" i="2"/>
  <c r="D804" i="2"/>
  <c r="E804" i="2"/>
  <c r="C805" i="2"/>
  <c r="D805" i="2"/>
  <c r="E805" i="2"/>
  <c r="C806" i="2"/>
  <c r="D806" i="2"/>
  <c r="E806" i="2"/>
  <c r="C807" i="2"/>
  <c r="D807" i="2"/>
  <c r="E807" i="2"/>
  <c r="C808" i="2"/>
  <c r="D808" i="2"/>
  <c r="E808" i="2"/>
  <c r="C809" i="2"/>
  <c r="D809" i="2"/>
  <c r="E809" i="2"/>
  <c r="C810" i="2"/>
  <c r="D810" i="2"/>
  <c r="E810" i="2"/>
  <c r="C811" i="2"/>
  <c r="D811" i="2"/>
  <c r="E811" i="2"/>
  <c r="C812" i="2"/>
  <c r="D812" i="2"/>
  <c r="E812" i="2"/>
  <c r="C813" i="2"/>
  <c r="D813" i="2"/>
  <c r="E813" i="2"/>
  <c r="C814" i="2"/>
  <c r="D814" i="2"/>
  <c r="E814" i="2"/>
  <c r="C815" i="2"/>
  <c r="D815" i="2"/>
  <c r="E815" i="2"/>
  <c r="C816" i="2"/>
  <c r="D816" i="2"/>
  <c r="E816" i="2"/>
  <c r="C817" i="2"/>
  <c r="D817" i="2"/>
  <c r="E817" i="2"/>
  <c r="C818" i="2"/>
  <c r="D818" i="2"/>
  <c r="E818" i="2"/>
  <c r="C819" i="2"/>
  <c r="D819" i="2"/>
  <c r="E819" i="2"/>
  <c r="C820" i="2"/>
  <c r="D820" i="2"/>
  <c r="E820" i="2"/>
  <c r="C821" i="2"/>
  <c r="D821" i="2"/>
  <c r="E821" i="2"/>
  <c r="C822" i="2"/>
  <c r="D822" i="2"/>
  <c r="E822" i="2"/>
  <c r="C823" i="2"/>
  <c r="D823" i="2"/>
  <c r="E823" i="2"/>
  <c r="C824" i="2"/>
  <c r="D824" i="2"/>
  <c r="E824" i="2"/>
  <c r="C825" i="2"/>
  <c r="D825" i="2"/>
  <c r="E825" i="2"/>
  <c r="C826" i="2"/>
  <c r="D826" i="2"/>
  <c r="E826" i="2"/>
  <c r="C827" i="2"/>
  <c r="D827" i="2"/>
  <c r="E827" i="2"/>
  <c r="C828" i="2"/>
  <c r="D828" i="2"/>
  <c r="E828" i="2"/>
  <c r="C829" i="2"/>
  <c r="D829" i="2"/>
  <c r="E829" i="2"/>
  <c r="C830" i="2"/>
  <c r="D830" i="2"/>
  <c r="E830" i="2"/>
  <c r="C831" i="2"/>
  <c r="D831" i="2"/>
  <c r="E831" i="2"/>
  <c r="C832" i="2"/>
  <c r="D832" i="2"/>
  <c r="E832" i="2"/>
  <c r="C833" i="2"/>
  <c r="D833" i="2"/>
  <c r="E833" i="2"/>
  <c r="C834" i="2"/>
  <c r="D834" i="2"/>
  <c r="E834" i="2"/>
  <c r="C835" i="2"/>
  <c r="D835" i="2"/>
  <c r="E835" i="2"/>
  <c r="C836" i="2"/>
  <c r="D836" i="2"/>
  <c r="E836" i="2"/>
  <c r="C837" i="2"/>
  <c r="D837" i="2"/>
  <c r="E837" i="2"/>
  <c r="C838" i="2"/>
  <c r="D838" i="2"/>
  <c r="E838" i="2"/>
  <c r="C839" i="2"/>
  <c r="D839" i="2"/>
  <c r="E839" i="2"/>
  <c r="C840" i="2"/>
  <c r="D840" i="2"/>
  <c r="E840" i="2"/>
  <c r="C841" i="2"/>
  <c r="D841" i="2"/>
  <c r="E841" i="2"/>
  <c r="C842" i="2"/>
  <c r="D842" i="2"/>
  <c r="E842" i="2"/>
  <c r="C843" i="2"/>
  <c r="D843" i="2"/>
  <c r="E843" i="2"/>
  <c r="C844" i="2"/>
  <c r="D844" i="2"/>
  <c r="E844" i="2"/>
  <c r="C845" i="2"/>
  <c r="D845" i="2"/>
  <c r="E845" i="2"/>
  <c r="C846" i="2"/>
  <c r="D846" i="2"/>
  <c r="E846" i="2"/>
  <c r="C847" i="2"/>
  <c r="D847" i="2"/>
  <c r="E847" i="2"/>
  <c r="C848" i="2"/>
  <c r="D848" i="2"/>
  <c r="E848" i="2"/>
  <c r="C849" i="2"/>
  <c r="D849" i="2"/>
  <c r="E849" i="2"/>
  <c r="C850" i="2"/>
  <c r="D850" i="2"/>
  <c r="E850" i="2"/>
  <c r="C851" i="2"/>
  <c r="D851" i="2"/>
  <c r="E851" i="2"/>
  <c r="C852" i="2"/>
  <c r="D852" i="2"/>
  <c r="E852" i="2"/>
  <c r="C853" i="2"/>
  <c r="D853" i="2"/>
  <c r="E853" i="2"/>
  <c r="C854" i="2"/>
  <c r="D854" i="2"/>
  <c r="E854" i="2"/>
  <c r="C855" i="2"/>
  <c r="D855" i="2"/>
  <c r="E855" i="2"/>
  <c r="C856" i="2"/>
  <c r="D856" i="2"/>
  <c r="E856" i="2"/>
  <c r="C857" i="2"/>
  <c r="D857" i="2"/>
  <c r="E857" i="2"/>
  <c r="C858" i="2"/>
  <c r="D858" i="2"/>
  <c r="E858" i="2"/>
  <c r="C859" i="2"/>
  <c r="D859" i="2"/>
  <c r="E859" i="2"/>
  <c r="C860" i="2"/>
  <c r="D860" i="2"/>
  <c r="E860" i="2"/>
  <c r="C861" i="2"/>
  <c r="D861" i="2"/>
  <c r="E861" i="2"/>
  <c r="C862" i="2"/>
  <c r="D862" i="2"/>
  <c r="E862" i="2"/>
  <c r="C863" i="2"/>
  <c r="D863" i="2"/>
  <c r="E863" i="2"/>
  <c r="C864" i="2"/>
  <c r="D864" i="2"/>
  <c r="E864" i="2"/>
  <c r="C865" i="2"/>
  <c r="D865" i="2"/>
  <c r="E865" i="2"/>
  <c r="C866" i="2"/>
  <c r="D866" i="2"/>
  <c r="E866" i="2"/>
  <c r="C867" i="2"/>
  <c r="D867" i="2"/>
  <c r="E867" i="2"/>
  <c r="C868" i="2"/>
  <c r="D868" i="2"/>
  <c r="E868" i="2"/>
  <c r="C869" i="2"/>
  <c r="D869" i="2"/>
  <c r="E869" i="2"/>
  <c r="F3522" i="2" l="1"/>
  <c r="F3518" i="2"/>
  <c r="F3514" i="2"/>
  <c r="F3510" i="2"/>
  <c r="F3506" i="2"/>
  <c r="F3502" i="2"/>
  <c r="F3498" i="2"/>
  <c r="F3494" i="2"/>
  <c r="F3490" i="2"/>
  <c r="F3486" i="2"/>
  <c r="F3482" i="2"/>
  <c r="F3478" i="2"/>
  <c r="F3474" i="2"/>
  <c r="F3470" i="2"/>
  <c r="F3466" i="2"/>
  <c r="F3462" i="2"/>
  <c r="F3458" i="2"/>
  <c r="F3454" i="2"/>
  <c r="F3450" i="2"/>
  <c r="F3446" i="2"/>
  <c r="F3442" i="2"/>
  <c r="F3438" i="2"/>
  <c r="F3434" i="2"/>
  <c r="F3430" i="2"/>
  <c r="F3426" i="2"/>
  <c r="F3422" i="2"/>
  <c r="F3418" i="2"/>
  <c r="F3414" i="2"/>
  <c r="F3410" i="2"/>
  <c r="F3406" i="2"/>
  <c r="F3402" i="2"/>
  <c r="F3398" i="2"/>
  <c r="F3394" i="2"/>
  <c r="F3390" i="2"/>
  <c r="F3386" i="2"/>
  <c r="F3382" i="2"/>
  <c r="F3378" i="2"/>
  <c r="F3524" i="2"/>
  <c r="F3520" i="2"/>
  <c r="F3516" i="2"/>
  <c r="F3512" i="2"/>
  <c r="F3508" i="2"/>
  <c r="F3504" i="2"/>
  <c r="F3500" i="2"/>
  <c r="F3496" i="2"/>
  <c r="F3492" i="2"/>
  <c r="F3488" i="2"/>
  <c r="F3484" i="2"/>
  <c r="F3480" i="2"/>
  <c r="F3476" i="2"/>
  <c r="F3472" i="2"/>
  <c r="F3468" i="2"/>
  <c r="F3464" i="2"/>
  <c r="F3460" i="2"/>
  <c r="F3456" i="2"/>
  <c r="F3452" i="2"/>
  <c r="F3448" i="2"/>
  <c r="F3444" i="2"/>
  <c r="F3440" i="2"/>
  <c r="F3436" i="2"/>
  <c r="F3432" i="2"/>
  <c r="F3428" i="2"/>
  <c r="F3424" i="2"/>
  <c r="F3420" i="2"/>
  <c r="F3416" i="2"/>
  <c r="F3412" i="2"/>
  <c r="F3408" i="2"/>
  <c r="F3404" i="2"/>
  <c r="F3400" i="2"/>
  <c r="F3396" i="2"/>
  <c r="F3392" i="2"/>
  <c r="F3388" i="2"/>
  <c r="F3384" i="2"/>
  <c r="F3380" i="2"/>
  <c r="F3376" i="2"/>
  <c r="F3465" i="2"/>
  <c r="F3461" i="2"/>
  <c r="F3457" i="2"/>
  <c r="F3453" i="2"/>
  <c r="F3449" i="2"/>
  <c r="F3445" i="2"/>
  <c r="F3441" i="2"/>
  <c r="F3437" i="2"/>
  <c r="F3433" i="2"/>
  <c r="F3429" i="2"/>
  <c r="F3425" i="2"/>
  <c r="F3421" i="2"/>
  <c r="F3417" i="2"/>
  <c r="F3413" i="2"/>
  <c r="F3409" i="2"/>
  <c r="F3405" i="2"/>
  <c r="F3401" i="2"/>
  <c r="F3397" i="2"/>
  <c r="F3393" i="2"/>
  <c r="F3389" i="2"/>
  <c r="F3385" i="2"/>
  <c r="F3381" i="2"/>
  <c r="F3377" i="2"/>
  <c r="F15" i="5"/>
  <c r="F12" i="5"/>
  <c r="F11" i="5"/>
  <c r="F16" i="5"/>
  <c r="F17" i="5"/>
  <c r="F13" i="5"/>
  <c r="F3770" i="2"/>
  <c r="F3769" i="2"/>
  <c r="F3768" i="2"/>
  <c r="F3767" i="2"/>
  <c r="F3766" i="2"/>
  <c r="F3765" i="2"/>
  <c r="F3764" i="2"/>
  <c r="F3763" i="2"/>
  <c r="F3762" i="2"/>
  <c r="F3761" i="2"/>
  <c r="F3760" i="2"/>
  <c r="F3759" i="2"/>
  <c r="F3758" i="2"/>
  <c r="F3757" i="2"/>
  <c r="F3756" i="2"/>
  <c r="F3755" i="2"/>
  <c r="F3754" i="2"/>
  <c r="F3753" i="2"/>
  <c r="F3752" i="2"/>
  <c r="F3751" i="2"/>
  <c r="F3750" i="2"/>
  <c r="F3749" i="2"/>
  <c r="F3748" i="2"/>
  <c r="F3747" i="2"/>
  <c r="F3746" i="2"/>
  <c r="F3745" i="2"/>
  <c r="F3744" i="2"/>
  <c r="F3743" i="2"/>
  <c r="F3742" i="2"/>
  <c r="F3741" i="2"/>
  <c r="F3740" i="2"/>
  <c r="F3739" i="2"/>
  <c r="F3738" i="2"/>
  <c r="F3737" i="2"/>
  <c r="F3736" i="2"/>
  <c r="F3735" i="2"/>
  <c r="F3734" i="2"/>
  <c r="F3733" i="2"/>
  <c r="F3732" i="2"/>
  <c r="F3731" i="2"/>
  <c r="F3730" i="2"/>
  <c r="F3729" i="2"/>
  <c r="F3728" i="2"/>
  <c r="F3727" i="2"/>
  <c r="F3726" i="2"/>
  <c r="F3725" i="2"/>
  <c r="F3724" i="2"/>
  <c r="F3723" i="2"/>
  <c r="F3722" i="2"/>
  <c r="F3721" i="2"/>
  <c r="F3720" i="2"/>
  <c r="F3719" i="2"/>
  <c r="F3718" i="2"/>
  <c r="F3717" i="2"/>
  <c r="F3716" i="2"/>
  <c r="F3715" i="2"/>
  <c r="F3714" i="2"/>
  <c r="F3713" i="2"/>
  <c r="F3712" i="2"/>
  <c r="F3711" i="2"/>
  <c r="F3710" i="2"/>
  <c r="F3709" i="2"/>
  <c r="F3708" i="2"/>
  <c r="F3707" i="2"/>
  <c r="F3706" i="2"/>
  <c r="F3705" i="2"/>
  <c r="F3704" i="2"/>
  <c r="F3703" i="2"/>
  <c r="F3702" i="2"/>
  <c r="F3701" i="2"/>
  <c r="F3700" i="2"/>
  <c r="F3699" i="2"/>
  <c r="F3698" i="2"/>
  <c r="F3697" i="2"/>
  <c r="F3696" i="2"/>
  <c r="F3695" i="2"/>
  <c r="F3694" i="2"/>
  <c r="F3693" i="2"/>
  <c r="F3692" i="2"/>
  <c r="F3691" i="2"/>
  <c r="F3690" i="2"/>
  <c r="F3689" i="2"/>
  <c r="F3688" i="2"/>
  <c r="F3687" i="2"/>
  <c r="F3686" i="2"/>
  <c r="F3685" i="2"/>
  <c r="F3684" i="2"/>
  <c r="F3683" i="2"/>
  <c r="F3682" i="2"/>
  <c r="F3681" i="2"/>
  <c r="F3680" i="2"/>
  <c r="F3679" i="2"/>
  <c r="F3678" i="2"/>
  <c r="F3677" i="2"/>
  <c r="F3676" i="2"/>
  <c r="F3675" i="2"/>
  <c r="F3674" i="2"/>
  <c r="F3673" i="2"/>
  <c r="F3672" i="2"/>
  <c r="F3671" i="2"/>
  <c r="F3670" i="2"/>
  <c r="F3669" i="2"/>
  <c r="F3668" i="2"/>
  <c r="F3667" i="2"/>
  <c r="F3666" i="2"/>
  <c r="F3665" i="2"/>
  <c r="F3664" i="2"/>
  <c r="F3663" i="2"/>
  <c r="F3662" i="2"/>
  <c r="F3661" i="2"/>
  <c r="F3660" i="2"/>
  <c r="F3659" i="2"/>
  <c r="F3658" i="2"/>
  <c r="F3657" i="2"/>
  <c r="F3656" i="2"/>
  <c r="F3655" i="2"/>
  <c r="F3654" i="2"/>
  <c r="F3653" i="2"/>
  <c r="F3652" i="2"/>
  <c r="F3651" i="2"/>
  <c r="F3650" i="2"/>
  <c r="F3649" i="2"/>
  <c r="F3648" i="2"/>
  <c r="F3647" i="2"/>
  <c r="F3646" i="2"/>
  <c r="F3645" i="2"/>
  <c r="F3644" i="2"/>
  <c r="F3643" i="2"/>
  <c r="F3642" i="2"/>
  <c r="F3641" i="2"/>
  <c r="F3640" i="2"/>
  <c r="F3639" i="2"/>
  <c r="F3638" i="2"/>
  <c r="F3637" i="2"/>
  <c r="F3636" i="2"/>
  <c r="F3635" i="2"/>
  <c r="F3634" i="2"/>
  <c r="F3633" i="2"/>
  <c r="F3632" i="2"/>
  <c r="F3631" i="2"/>
  <c r="F3630" i="2"/>
  <c r="F3629" i="2"/>
  <c r="F3628" i="2"/>
  <c r="F3627" i="2"/>
  <c r="F3626" i="2"/>
  <c r="F3625" i="2"/>
  <c r="F3624" i="2"/>
  <c r="F3623" i="2"/>
  <c r="F3622" i="2"/>
  <c r="F3621" i="2"/>
  <c r="F3620" i="2"/>
  <c r="F3619" i="2"/>
  <c r="F3618" i="2"/>
  <c r="F3617" i="2"/>
  <c r="F3616" i="2"/>
  <c r="F3615" i="2"/>
  <c r="F3614" i="2"/>
  <c r="F3613" i="2"/>
  <c r="F3612" i="2"/>
  <c r="F3611" i="2"/>
  <c r="F3610" i="2"/>
  <c r="F3609" i="2"/>
  <c r="F3608" i="2"/>
  <c r="F3607" i="2"/>
  <c r="F3606" i="2"/>
  <c r="F3605" i="2"/>
  <c r="F3604" i="2"/>
  <c r="F3603" i="2"/>
  <c r="F3602" i="2"/>
  <c r="F3601" i="2"/>
  <c r="F3600" i="2"/>
  <c r="F3599" i="2"/>
  <c r="F3598" i="2"/>
  <c r="F3597" i="2"/>
  <c r="F3596" i="2"/>
  <c r="F3595" i="2"/>
  <c r="F3594" i="2"/>
  <c r="F3593" i="2"/>
  <c r="F3592" i="2"/>
  <c r="F3591" i="2"/>
  <c r="F3590" i="2"/>
  <c r="F3589" i="2"/>
  <c r="F3588" i="2"/>
  <c r="F3587" i="2"/>
  <c r="F3586" i="2"/>
  <c r="F3585" i="2"/>
  <c r="F3584" i="2"/>
  <c r="F3583" i="2"/>
  <c r="F3582" i="2"/>
  <c r="F3581" i="2"/>
  <c r="F3580" i="2"/>
  <c r="F3579" i="2"/>
  <c r="F3578" i="2"/>
  <c r="F3577" i="2"/>
  <c r="F3576" i="2"/>
  <c r="F3575" i="2"/>
  <c r="F3574" i="2"/>
  <c r="F3573" i="2"/>
  <c r="F3572" i="2"/>
  <c r="F3571" i="2"/>
  <c r="F3570" i="2"/>
  <c r="F3569" i="2"/>
  <c r="F3568" i="2"/>
  <c r="F3567" i="2"/>
  <c r="F3566" i="2"/>
  <c r="F3565" i="2"/>
  <c r="F3564" i="2"/>
  <c r="F3563" i="2"/>
  <c r="F3562" i="2"/>
  <c r="F3561" i="2"/>
  <c r="F3560" i="2"/>
  <c r="F3559" i="2"/>
  <c r="F3558" i="2"/>
  <c r="F3557" i="2"/>
  <c r="F3556" i="2"/>
  <c r="F3555" i="2"/>
  <c r="F3554" i="2"/>
  <c r="F3553" i="2"/>
  <c r="F3552" i="2"/>
  <c r="F3551" i="2"/>
  <c r="F3550" i="2"/>
  <c r="F3549" i="2"/>
  <c r="F3548" i="2"/>
  <c r="F3547" i="2"/>
  <c r="F3546" i="2"/>
  <c r="F3545" i="2"/>
  <c r="F3544" i="2"/>
  <c r="F3543" i="2"/>
  <c r="F3542" i="2"/>
  <c r="F3541" i="2"/>
  <c r="F3540" i="2"/>
  <c r="F3539" i="2"/>
  <c r="F3538" i="2"/>
  <c r="F3537" i="2"/>
  <c r="F3536" i="2"/>
  <c r="F3535" i="2"/>
  <c r="F3534" i="2"/>
  <c r="F3533" i="2"/>
  <c r="F3532" i="2"/>
  <c r="F3531" i="2"/>
  <c r="F3530" i="2"/>
  <c r="F3529" i="2"/>
  <c r="F3528" i="2"/>
  <c r="F3527" i="2"/>
  <c r="F3526" i="2"/>
  <c r="F3373" i="2"/>
  <c r="F3369" i="2"/>
  <c r="F3365" i="2"/>
  <c r="F3361" i="2"/>
  <c r="F3357" i="2"/>
  <c r="F3353" i="2"/>
  <c r="F3349" i="2"/>
  <c r="F3345" i="2"/>
  <c r="F3341" i="2"/>
  <c r="F3337" i="2"/>
  <c r="F3333" i="2"/>
  <c r="F3329" i="2"/>
  <c r="F3325" i="2"/>
  <c r="F3321" i="2"/>
  <c r="F3317" i="2"/>
  <c r="F3313" i="2"/>
  <c r="F3309" i="2"/>
  <c r="F3305" i="2"/>
  <c r="F3301" i="2"/>
  <c r="F3297" i="2"/>
  <c r="F3293" i="2"/>
  <c r="F3289" i="2"/>
  <c r="F3285" i="2"/>
  <c r="F3281" i="2"/>
  <c r="F3277" i="2"/>
  <c r="F3273" i="2"/>
  <c r="F3269" i="2"/>
  <c r="F3265" i="2"/>
  <c r="F3261" i="2"/>
  <c r="F3257" i="2"/>
  <c r="F3253" i="2"/>
  <c r="F3249" i="2"/>
  <c r="F3245" i="2"/>
  <c r="F3241" i="2"/>
  <c r="F3237" i="2"/>
  <c r="F3233" i="2"/>
  <c r="F3229" i="2"/>
  <c r="F3225" i="2"/>
  <c r="F3221" i="2"/>
  <c r="F3217" i="2"/>
  <c r="F3213" i="2"/>
  <c r="F3209" i="2"/>
  <c r="F3205" i="2"/>
  <c r="F3201" i="2"/>
  <c r="F3197" i="2"/>
  <c r="F3193" i="2"/>
  <c r="F3189" i="2"/>
  <c r="F3185" i="2"/>
  <c r="F3153" i="2"/>
  <c r="F2258" i="2"/>
  <c r="F2254" i="2"/>
  <c r="F2249" i="2"/>
  <c r="F2245" i="2"/>
  <c r="F2241" i="2"/>
  <c r="F2237" i="2"/>
  <c r="F2233" i="2"/>
  <c r="F2229" i="2"/>
  <c r="F2225" i="2"/>
  <c r="F2221" i="2"/>
  <c r="F2217" i="2"/>
  <c r="F2213" i="2"/>
  <c r="F2209" i="2"/>
  <c r="F2205" i="2"/>
  <c r="F2201" i="2"/>
  <c r="F2197" i="2"/>
  <c r="F2193" i="2"/>
  <c r="F2189" i="2"/>
  <c r="F2185" i="2"/>
  <c r="F2181" i="2"/>
  <c r="F2177" i="2"/>
  <c r="F2173" i="2"/>
  <c r="F2169" i="2"/>
  <c r="F2165" i="2"/>
  <c r="F2161" i="2"/>
  <c r="F2157" i="2"/>
  <c r="F2153" i="2"/>
  <c r="F2149" i="2"/>
  <c r="F2145" i="2"/>
  <c r="F2141" i="2"/>
  <c r="F2137" i="2"/>
  <c r="F2133" i="2"/>
  <c r="F2129" i="2"/>
  <c r="F2125" i="2"/>
  <c r="F2121" i="2"/>
  <c r="F2117" i="2"/>
  <c r="F2113" i="2"/>
  <c r="F2109" i="2"/>
  <c r="F2105" i="2"/>
  <c r="F2101" i="2"/>
  <c r="F2097" i="2"/>
  <c r="F2093" i="2"/>
  <c r="F2089" i="2"/>
  <c r="F2085" i="2"/>
  <c r="F2081" i="2"/>
  <c r="F2077" i="2"/>
  <c r="F2073" i="2"/>
  <c r="F2069" i="2"/>
  <c r="F2065" i="2"/>
  <c r="F2061" i="2"/>
  <c r="F2057" i="2"/>
  <c r="F2053" i="2"/>
  <c r="F2049" i="2"/>
  <c r="F2045" i="2"/>
  <c r="F2041" i="2"/>
  <c r="F2037" i="2"/>
  <c r="F2033" i="2"/>
  <c r="F2029" i="2"/>
  <c r="F2025" i="2"/>
  <c r="F2021" i="2"/>
  <c r="F2017" i="2"/>
  <c r="F2013" i="2"/>
  <c r="F2009" i="2"/>
  <c r="F2005" i="2"/>
  <c r="F2001" i="2"/>
  <c r="F1997" i="2"/>
  <c r="F1993" i="2"/>
  <c r="F1989" i="2"/>
  <c r="F1985" i="2"/>
  <c r="F1981" i="2"/>
  <c r="F1977" i="2"/>
  <c r="F1973" i="2"/>
  <c r="F1969" i="2"/>
  <c r="F1965" i="2"/>
  <c r="F1961" i="2"/>
  <c r="F1957" i="2"/>
  <c r="F1953" i="2"/>
  <c r="F1949" i="2"/>
  <c r="F1945" i="2"/>
  <c r="F1941" i="2"/>
  <c r="F1937" i="2"/>
  <c r="F1933" i="2"/>
  <c r="F1929" i="2"/>
  <c r="F1925" i="2"/>
  <c r="F1921" i="2"/>
  <c r="F1917" i="2"/>
  <c r="F1913" i="2"/>
  <c r="F1909" i="2"/>
  <c r="F1905" i="2"/>
  <c r="F1901" i="2"/>
  <c r="F1897" i="2"/>
  <c r="F1893" i="2"/>
  <c r="F1889" i="2"/>
  <c r="F1885" i="2"/>
  <c r="F1881" i="2"/>
  <c r="F1877" i="2"/>
  <c r="F1873" i="2"/>
  <c r="F1869" i="2"/>
  <c r="F1865" i="2"/>
  <c r="F1861" i="2"/>
  <c r="F1857" i="2"/>
  <c r="F1853" i="2"/>
  <c r="F1849" i="2"/>
  <c r="F1845" i="2"/>
  <c r="F1841" i="2"/>
  <c r="F1837" i="2"/>
  <c r="F1833" i="2"/>
  <c r="F1829" i="2"/>
  <c r="F1825" i="2"/>
  <c r="F1821" i="2"/>
  <c r="F1817" i="2"/>
  <c r="F1813" i="2"/>
  <c r="F1809" i="2"/>
  <c r="F1805" i="2"/>
  <c r="F1801" i="2"/>
  <c r="F1797" i="2"/>
  <c r="F1793" i="2"/>
  <c r="F1789" i="2"/>
  <c r="F1785" i="2"/>
  <c r="F1781" i="2"/>
  <c r="F1777" i="2"/>
  <c r="F1773" i="2"/>
  <c r="F1769" i="2"/>
  <c r="F1765" i="2"/>
  <c r="F1761" i="2"/>
  <c r="F1754" i="2"/>
  <c r="F1749" i="2"/>
  <c r="F1745" i="2"/>
  <c r="F1741" i="2"/>
  <c r="F1737" i="2"/>
  <c r="F1733" i="2"/>
  <c r="F1729" i="2"/>
  <c r="F1725" i="2"/>
  <c r="F1721" i="2"/>
  <c r="F1717" i="2"/>
  <c r="F1713" i="2"/>
  <c r="F1709" i="2"/>
  <c r="F1705" i="2"/>
  <c r="F1701" i="2"/>
  <c r="F1697" i="2"/>
  <c r="F1693" i="2"/>
  <c r="F1689" i="2"/>
  <c r="F1685" i="2"/>
  <c r="F1681" i="2"/>
  <c r="F1677" i="2"/>
  <c r="F1673" i="2"/>
  <c r="F1669" i="2"/>
  <c r="F1665" i="2"/>
  <c r="F1661" i="2"/>
  <c r="F1657" i="2"/>
  <c r="F1653" i="2"/>
  <c r="F1649" i="2"/>
  <c r="F1645" i="2"/>
  <c r="F1641" i="2"/>
  <c r="F1637" i="2"/>
  <c r="F1633" i="2"/>
  <c r="F1629" i="2"/>
  <c r="F1625" i="2"/>
  <c r="F1621" i="2"/>
  <c r="F1617" i="2"/>
  <c r="F1613" i="2"/>
  <c r="F1609" i="2"/>
  <c r="F1605" i="2"/>
  <c r="F1601" i="2"/>
  <c r="F1597" i="2"/>
  <c r="F1593" i="2"/>
  <c r="F1589" i="2"/>
  <c r="F1585" i="2"/>
  <c r="F1581" i="2"/>
  <c r="F1577" i="2"/>
  <c r="F1573" i="2"/>
  <c r="F1569" i="2"/>
  <c r="F1565" i="2"/>
  <c r="F1561" i="2"/>
  <c r="F1557" i="2"/>
  <c r="F1553" i="2"/>
  <c r="F1549" i="2"/>
  <c r="F1545" i="2"/>
  <c r="F1541" i="2"/>
  <c r="F925" i="2"/>
  <c r="F921" i="2"/>
  <c r="F917" i="2"/>
  <c r="F913" i="2"/>
  <c r="F909" i="2"/>
  <c r="F901" i="2"/>
  <c r="F897" i="2"/>
  <c r="F893" i="2"/>
  <c r="F889" i="2"/>
  <c r="A17" i="5"/>
  <c r="C17" i="5" s="1"/>
  <c r="A16" i="5"/>
  <c r="C16" i="5" s="1"/>
  <c r="A15" i="5"/>
  <c r="C15" i="5" s="1"/>
  <c r="A14" i="5"/>
  <c r="C14" i="5" s="1"/>
  <c r="A13" i="5"/>
  <c r="C13" i="5" s="1"/>
  <c r="A12" i="5"/>
  <c r="C12" i="5" s="1"/>
  <c r="A11" i="5"/>
  <c r="C11" i="5" s="1"/>
  <c r="A10" i="5"/>
  <c r="C10" i="5" s="1"/>
  <c r="A9" i="5"/>
  <c r="C9" i="5" s="1"/>
  <c r="A8" i="5"/>
  <c r="C8" i="5" s="1"/>
  <c r="A7" i="5"/>
  <c r="C7" i="5" s="1"/>
  <c r="A6" i="5"/>
  <c r="C6" i="5" s="1"/>
  <c r="A5" i="5"/>
  <c r="C5" i="5" s="1"/>
  <c r="A4" i="5"/>
  <c r="C4" i="5" s="1"/>
  <c r="A3" i="5"/>
  <c r="B8" i="5"/>
  <c r="D8" i="5" s="1"/>
  <c r="B7" i="5"/>
  <c r="D7" i="5" s="1"/>
  <c r="B6" i="5"/>
  <c r="D6" i="5" s="1"/>
  <c r="B5" i="5"/>
  <c r="D5" i="5" s="1"/>
  <c r="B4" i="5"/>
  <c r="D4" i="5" s="1"/>
  <c r="B3" i="5"/>
  <c r="F3234" i="2"/>
  <c r="F3230" i="2"/>
  <c r="F3226" i="2"/>
  <c r="F3222" i="2"/>
  <c r="F3218" i="2"/>
  <c r="F3214" i="2"/>
  <c r="F3210" i="2"/>
  <c r="F3206" i="2"/>
  <c r="F3202" i="2"/>
  <c r="F3198" i="2"/>
  <c r="F3194" i="2"/>
  <c r="F3190" i="2"/>
  <c r="F3186" i="2"/>
  <c r="F3232" i="2"/>
  <c r="F3228" i="2"/>
  <c r="F3224" i="2"/>
  <c r="F3220" i="2"/>
  <c r="F3216" i="2"/>
  <c r="F3212" i="2"/>
  <c r="F3208" i="2"/>
  <c r="F3204" i="2"/>
  <c r="F3200" i="2"/>
  <c r="F3196" i="2"/>
  <c r="F3192" i="2"/>
  <c r="F3188" i="2"/>
  <c r="F3235" i="2"/>
  <c r="F3231" i="2"/>
  <c r="F3227" i="2"/>
  <c r="F3223" i="2"/>
  <c r="F3219" i="2"/>
  <c r="F3215" i="2"/>
  <c r="F3211" i="2"/>
  <c r="F3207" i="2"/>
  <c r="F3203" i="2"/>
  <c r="F3199" i="2"/>
  <c r="F3195" i="2"/>
  <c r="F3191" i="2"/>
  <c r="F3187" i="2"/>
  <c r="F863" i="2"/>
  <c r="F855" i="2"/>
  <c r="F847" i="2"/>
  <c r="F829" i="2"/>
  <c r="F821" i="2"/>
  <c r="F817" i="2"/>
  <c r="F813" i="2"/>
  <c r="F809" i="2"/>
  <c r="F836" i="2"/>
  <c r="F832" i="2"/>
  <c r="F828" i="2"/>
  <c r="F824" i="2"/>
  <c r="F820" i="2"/>
  <c r="F816" i="2"/>
  <c r="F812" i="2"/>
  <c r="F808" i="2"/>
  <c r="F804" i="2"/>
  <c r="F800" i="2"/>
  <c r="F796" i="2"/>
  <c r="F792" i="2"/>
  <c r="F788" i="2"/>
  <c r="F784" i="2"/>
  <c r="F780" i="2"/>
  <c r="F776" i="2"/>
  <c r="F772" i="2"/>
  <c r="F768" i="2"/>
  <c r="F764" i="2"/>
  <c r="F760" i="2"/>
  <c r="F756" i="2"/>
  <c r="F752" i="2"/>
  <c r="F748" i="2"/>
  <c r="F744" i="2"/>
  <c r="F740" i="2"/>
  <c r="F736" i="2"/>
  <c r="F732" i="2"/>
  <c r="F728" i="2"/>
  <c r="F724" i="2"/>
  <c r="F720" i="2"/>
  <c r="F716" i="2"/>
  <c r="F712" i="2"/>
  <c r="F708" i="2"/>
  <c r="F704" i="2"/>
  <c r="F700" i="2"/>
  <c r="F696" i="2"/>
  <c r="F692" i="2"/>
  <c r="F688" i="2"/>
  <c r="F684" i="2"/>
  <c r="F680" i="2"/>
  <c r="F676" i="2"/>
  <c r="F672" i="2"/>
  <c r="F668" i="2"/>
  <c r="F664" i="2"/>
  <c r="F660" i="2"/>
  <c r="F656" i="2"/>
  <c r="F652" i="2"/>
  <c r="F648" i="2"/>
  <c r="F644" i="2"/>
  <c r="F640" i="2"/>
  <c r="F636" i="2"/>
  <c r="F632" i="2"/>
  <c r="F628" i="2"/>
  <c r="F624" i="2"/>
  <c r="F620" i="2"/>
  <c r="F616" i="2"/>
  <c r="F612" i="2"/>
  <c r="F608" i="2"/>
  <c r="F604" i="2"/>
  <c r="F600" i="2"/>
  <c r="F596" i="2"/>
  <c r="F592" i="2"/>
  <c r="F588" i="2"/>
  <c r="F584" i="2"/>
  <c r="F580" i="2"/>
  <c r="F576" i="2"/>
  <c r="F572" i="2"/>
  <c r="F568" i="2"/>
  <c r="F564" i="2"/>
  <c r="F560" i="2"/>
  <c r="F556" i="2"/>
  <c r="F552" i="2"/>
  <c r="F548" i="2"/>
  <c r="F544" i="2"/>
  <c r="F540" i="2"/>
  <c r="F536" i="2"/>
  <c r="F532" i="2"/>
  <c r="F528" i="2"/>
  <c r="F524" i="2"/>
  <c r="F520" i="2"/>
  <c r="F516" i="2"/>
  <c r="F512" i="2"/>
  <c r="F508" i="2"/>
  <c r="F504" i="2"/>
  <c r="F500" i="2"/>
  <c r="F496" i="2"/>
  <c r="F492" i="2"/>
  <c r="F488" i="2"/>
  <c r="F484" i="2"/>
  <c r="F480" i="2"/>
  <c r="F476" i="2"/>
  <c r="F472" i="2"/>
  <c r="F468" i="2"/>
  <c r="F464" i="2"/>
  <c r="F460" i="2"/>
  <c r="F456" i="2"/>
  <c r="F452" i="2"/>
  <c r="F448" i="2"/>
  <c r="F444" i="2"/>
  <c r="F440" i="2"/>
  <c r="F436" i="2"/>
  <c r="F432" i="2"/>
  <c r="F428" i="2"/>
  <c r="F424" i="2"/>
  <c r="F420" i="2"/>
  <c r="F416" i="2"/>
  <c r="F412" i="2"/>
  <c r="F408" i="2"/>
  <c r="F404" i="2"/>
  <c r="F400" i="2"/>
  <c r="F396" i="2"/>
  <c r="F392" i="2"/>
  <c r="F388" i="2"/>
  <c r="F384" i="2"/>
  <c r="F380" i="2"/>
  <c r="F376" i="2"/>
  <c r="F372" i="2"/>
  <c r="F368" i="2"/>
  <c r="F364" i="2"/>
  <c r="F360" i="2"/>
  <c r="F356" i="2"/>
  <c r="F352" i="2"/>
  <c r="F348" i="2"/>
  <c r="F344" i="2"/>
  <c r="F340" i="2"/>
  <c r="F336" i="2"/>
  <c r="F332" i="2"/>
  <c r="F328" i="2"/>
  <c r="F324" i="2"/>
  <c r="F320" i="2"/>
  <c r="F316" i="2"/>
  <c r="F312" i="2"/>
  <c r="F308" i="2"/>
  <c r="F304" i="2"/>
  <c r="F300" i="2"/>
  <c r="F296" i="2"/>
  <c r="F292" i="2"/>
  <c r="F288" i="2"/>
  <c r="F284" i="2"/>
  <c r="F280" i="2"/>
  <c r="F276" i="2"/>
  <c r="F272" i="2"/>
  <c r="F268" i="2"/>
  <c r="F264" i="2"/>
  <c r="F260" i="2"/>
  <c r="F256" i="2"/>
  <c r="F252" i="2"/>
  <c r="F248" i="2"/>
  <c r="F244" i="2"/>
  <c r="F240" i="2"/>
  <c r="F236" i="2"/>
  <c r="F232" i="2"/>
  <c r="F228" i="2"/>
  <c r="F224" i="2"/>
  <c r="F220" i="2"/>
  <c r="F216" i="2"/>
  <c r="F212" i="2"/>
  <c r="F208" i="2"/>
  <c r="F204" i="2"/>
  <c r="F200" i="2"/>
  <c r="F196" i="2"/>
  <c r="F192" i="2"/>
  <c r="F188" i="2"/>
  <c r="F184" i="2"/>
  <c r="F180" i="2"/>
  <c r="F176" i="2"/>
  <c r="F172" i="2"/>
  <c r="F168" i="2"/>
  <c r="F164" i="2"/>
  <c r="F160" i="2"/>
  <c r="F156" i="2"/>
  <c r="F152" i="2"/>
  <c r="F148" i="2"/>
  <c r="F144" i="2"/>
  <c r="F140" i="2"/>
  <c r="F136" i="2"/>
  <c r="F132" i="2"/>
  <c r="F128" i="2"/>
  <c r="F124" i="2"/>
  <c r="F120" i="2"/>
  <c r="F116" i="2"/>
  <c r="F112" i="2"/>
  <c r="F108" i="2"/>
  <c r="F104" i="2"/>
  <c r="F100" i="2"/>
  <c r="F96" i="2"/>
  <c r="F92" i="2"/>
  <c r="F88" i="2"/>
  <c r="F84" i="2"/>
  <c r="F80" i="2"/>
  <c r="F76" i="2"/>
  <c r="F72" i="2"/>
  <c r="F68" i="2"/>
  <c r="F64" i="2"/>
  <c r="F60" i="2"/>
  <c r="F56" i="2"/>
  <c r="F52" i="2"/>
  <c r="F48" i="2"/>
  <c r="F44" i="2"/>
  <c r="F40" i="2"/>
  <c r="F36" i="2"/>
  <c r="F32" i="2"/>
  <c r="F28" i="2"/>
  <c r="F24" i="2"/>
  <c r="F20" i="2"/>
  <c r="F16" i="2"/>
  <c r="F12" i="2"/>
  <c r="F8" i="2"/>
  <c r="F4" i="2"/>
  <c r="F3374" i="2"/>
  <c r="F3370" i="2"/>
  <c r="F3366" i="2"/>
  <c r="F3362" i="2"/>
  <c r="F3358" i="2"/>
  <c r="F3354" i="2"/>
  <c r="F3350" i="2"/>
  <c r="F3346" i="2"/>
  <c r="F3342" i="2"/>
  <c r="F3338" i="2"/>
  <c r="F3334" i="2"/>
  <c r="F3330" i="2"/>
  <c r="F3326" i="2"/>
  <c r="F3322" i="2"/>
  <c r="F3318" i="2"/>
  <c r="F3314" i="2"/>
  <c r="F3310" i="2"/>
  <c r="F3306" i="2"/>
  <c r="F3302" i="2"/>
  <c r="F3298" i="2"/>
  <c r="F3294" i="2"/>
  <c r="F3290" i="2"/>
  <c r="F3286" i="2"/>
  <c r="F3282" i="2"/>
  <c r="F3278" i="2"/>
  <c r="F3274" i="2"/>
  <c r="F3270" i="2"/>
  <c r="F3266" i="2"/>
  <c r="F3262" i="2"/>
  <c r="F3258" i="2"/>
  <c r="F3254" i="2"/>
  <c r="F3250" i="2"/>
  <c r="F3246" i="2"/>
  <c r="F3242" i="2"/>
  <c r="F3238" i="2"/>
  <c r="F3372" i="2"/>
  <c r="F3368" i="2"/>
  <c r="F3364" i="2"/>
  <c r="F3360" i="2"/>
  <c r="F3356" i="2"/>
  <c r="F3352" i="2"/>
  <c r="F3348" i="2"/>
  <c r="F3344" i="2"/>
  <c r="F3340" i="2"/>
  <c r="F3336" i="2"/>
  <c r="F3332" i="2"/>
  <c r="F3328" i="2"/>
  <c r="F3324" i="2"/>
  <c r="F3320" i="2"/>
  <c r="F3316" i="2"/>
  <c r="F3312" i="2"/>
  <c r="F3308" i="2"/>
  <c r="F3304" i="2"/>
  <c r="F3300" i="2"/>
  <c r="F3296" i="2"/>
  <c r="F3292" i="2"/>
  <c r="F3288" i="2"/>
  <c r="F3284" i="2"/>
  <c r="F3280" i="2"/>
  <c r="F3276" i="2"/>
  <c r="F3272" i="2"/>
  <c r="F3268" i="2"/>
  <c r="F3264" i="2"/>
  <c r="F3260" i="2"/>
  <c r="F3256" i="2"/>
  <c r="F3252" i="2"/>
  <c r="F3248" i="2"/>
  <c r="F3244" i="2"/>
  <c r="F3240" i="2"/>
  <c r="F3236" i="2"/>
  <c r="F867" i="2"/>
  <c r="F859" i="2"/>
  <c r="F851" i="2"/>
  <c r="F843" i="2"/>
  <c r="F839" i="2"/>
  <c r="F837" i="2"/>
  <c r="F833" i="2"/>
  <c r="F825" i="2"/>
  <c r="F805" i="2"/>
  <c r="F801" i="2"/>
  <c r="F797" i="2"/>
  <c r="F793" i="2"/>
  <c r="F789" i="2"/>
  <c r="F785" i="2"/>
  <c r="F781" i="2"/>
  <c r="F777" i="2"/>
  <c r="F773" i="2"/>
  <c r="F769" i="2"/>
  <c r="F765" i="2"/>
  <c r="F761" i="2"/>
  <c r="F21" i="2"/>
  <c r="F17" i="2"/>
  <c r="F13" i="2"/>
  <c r="F9" i="2"/>
  <c r="F5" i="2"/>
  <c r="F3375" i="2"/>
  <c r="F3371" i="2"/>
  <c r="F3367" i="2"/>
  <c r="F3363" i="2"/>
  <c r="F3359" i="2"/>
  <c r="F3355" i="2"/>
  <c r="F3351" i="2"/>
  <c r="F3347" i="2"/>
  <c r="F3343" i="2"/>
  <c r="F3339" i="2"/>
  <c r="F3335" i="2"/>
  <c r="F3331" i="2"/>
  <c r="F3327" i="2"/>
  <c r="F3323" i="2"/>
  <c r="F3319" i="2"/>
  <c r="F3315" i="2"/>
  <c r="F3311" i="2"/>
  <c r="F3307" i="2"/>
  <c r="F3303" i="2"/>
  <c r="F3299" i="2"/>
  <c r="F3295" i="2"/>
  <c r="F3291" i="2"/>
  <c r="F3287" i="2"/>
  <c r="F3283" i="2"/>
  <c r="F3279" i="2"/>
  <c r="F3275" i="2"/>
  <c r="F3271" i="2"/>
  <c r="F3267" i="2"/>
  <c r="F3263" i="2"/>
  <c r="F3259" i="2"/>
  <c r="F3255" i="2"/>
  <c r="F3251" i="2"/>
  <c r="F3247" i="2"/>
  <c r="F3243" i="2"/>
  <c r="F3239" i="2"/>
  <c r="F3182" i="2"/>
  <c r="F3178" i="2"/>
  <c r="F3174" i="2"/>
  <c r="F3170" i="2"/>
  <c r="F3166" i="2"/>
  <c r="F3162" i="2"/>
  <c r="F3158" i="2"/>
  <c r="F3154" i="2"/>
  <c r="F3150" i="2"/>
  <c r="F3146" i="2"/>
  <c r="F3142" i="2"/>
  <c r="F3138" i="2"/>
  <c r="F3134" i="2"/>
  <c r="F3130" i="2"/>
  <c r="F3126" i="2"/>
  <c r="F3122" i="2"/>
  <c r="F3118" i="2"/>
  <c r="F3114" i="2"/>
  <c r="F3110" i="2"/>
  <c r="F3106" i="2"/>
  <c r="F3102" i="2"/>
  <c r="F3098" i="2"/>
  <c r="F3094" i="2"/>
  <c r="F3090" i="2"/>
  <c r="F3086" i="2"/>
  <c r="F3082" i="2"/>
  <c r="F3078" i="2"/>
  <c r="F3074" i="2"/>
  <c r="F3070" i="2"/>
  <c r="F3066" i="2"/>
  <c r="F3062" i="2"/>
  <c r="F3058" i="2"/>
  <c r="F3054" i="2"/>
  <c r="F3050" i="2"/>
  <c r="F3046" i="2"/>
  <c r="F3042" i="2"/>
  <c r="F3038" i="2"/>
  <c r="F3034" i="2"/>
  <c r="F3030" i="2"/>
  <c r="F3026" i="2"/>
  <c r="F3022" i="2"/>
  <c r="F3018" i="2"/>
  <c r="F3014" i="2"/>
  <c r="F3010" i="2"/>
  <c r="F3006" i="2"/>
  <c r="F3002" i="2"/>
  <c r="F2998" i="2"/>
  <c r="F2994" i="2"/>
  <c r="F2990" i="2"/>
  <c r="F2986" i="2"/>
  <c r="F2982" i="2"/>
  <c r="F2978" i="2"/>
  <c r="F2974" i="2"/>
  <c r="F2970" i="2"/>
  <c r="F2966" i="2"/>
  <c r="F906" i="2"/>
  <c r="F902" i="2"/>
  <c r="F898" i="2"/>
  <c r="F894" i="2"/>
  <c r="F890" i="2"/>
  <c r="F886" i="2"/>
  <c r="F882" i="2"/>
  <c r="F878" i="2"/>
  <c r="F874" i="2"/>
  <c r="F870" i="2"/>
  <c r="F1700" i="2"/>
  <c r="F1696" i="2"/>
  <c r="F1692" i="2"/>
  <c r="F1688" i="2"/>
  <c r="F1684" i="2"/>
  <c r="F1680" i="2"/>
  <c r="F1676" i="2"/>
  <c r="F1672" i="2"/>
  <c r="F1668" i="2"/>
  <c r="F1664" i="2"/>
  <c r="F1660" i="2"/>
  <c r="F1656" i="2"/>
  <c r="F1652" i="2"/>
  <c r="F1648" i="2"/>
  <c r="F1644" i="2"/>
  <c r="F1640" i="2"/>
  <c r="F1636" i="2"/>
  <c r="F1632" i="2"/>
  <c r="F1628" i="2"/>
  <c r="F1624" i="2"/>
  <c r="F1620" i="2"/>
  <c r="F1616" i="2"/>
  <c r="F1612" i="2"/>
  <c r="F1608" i="2"/>
  <c r="F1604" i="2"/>
  <c r="F1600" i="2"/>
  <c r="F1596" i="2"/>
  <c r="F1592" i="2"/>
  <c r="F1588" i="2"/>
  <c r="F1584" i="2"/>
  <c r="F1240" i="2"/>
  <c r="F1236" i="2"/>
  <c r="F1232" i="2"/>
  <c r="F1228" i="2"/>
  <c r="F1224" i="2"/>
  <c r="F1220" i="2"/>
  <c r="F1216" i="2"/>
  <c r="F1212" i="2"/>
  <c r="F1208" i="2"/>
  <c r="F1204" i="2"/>
  <c r="F1188" i="2"/>
  <c r="F1184" i="2"/>
  <c r="F1180" i="2"/>
  <c r="F1176" i="2"/>
  <c r="F1172" i="2"/>
  <c r="F1168" i="2"/>
  <c r="F1164" i="2"/>
  <c r="F1160" i="2"/>
  <c r="F1156" i="2"/>
  <c r="F1152" i="2"/>
  <c r="F1148" i="2"/>
  <c r="F1144" i="2"/>
  <c r="F1140" i="2"/>
  <c r="F1136" i="2"/>
  <c r="F1132" i="2"/>
  <c r="F1128" i="2"/>
  <c r="F1124" i="2"/>
  <c r="F1120" i="2"/>
  <c r="F1116" i="2"/>
  <c r="F1112" i="2"/>
  <c r="F1108" i="2"/>
  <c r="F1104" i="2"/>
  <c r="F1100" i="2"/>
  <c r="F1096" i="2"/>
  <c r="F1092" i="2"/>
  <c r="F1088" i="2"/>
  <c r="F1084" i="2"/>
  <c r="F1080" i="2"/>
  <c r="F1076" i="2"/>
  <c r="F1072" i="2"/>
  <c r="F1068" i="2"/>
  <c r="F1064" i="2"/>
  <c r="F1060" i="2"/>
  <c r="F1056" i="2"/>
  <c r="F1052" i="2"/>
  <c r="F1048" i="2"/>
  <c r="F1044" i="2"/>
  <c r="F1040" i="2"/>
  <c r="F1036" i="2"/>
  <c r="F1032" i="2"/>
  <c r="F1028" i="2"/>
  <c r="F1024" i="2"/>
  <c r="F1020" i="2"/>
  <c r="F1016" i="2"/>
  <c r="F1012" i="2"/>
  <c r="F1008" i="2"/>
  <c r="F1004" i="2"/>
  <c r="F1000" i="2"/>
  <c r="F996" i="2"/>
  <c r="F992" i="2"/>
  <c r="F988" i="2"/>
  <c r="F984" i="2"/>
  <c r="F980" i="2"/>
  <c r="F976" i="2"/>
  <c r="F972" i="2"/>
  <c r="F968" i="2"/>
  <c r="F964" i="2"/>
  <c r="F960" i="2"/>
  <c r="F956" i="2"/>
  <c r="F952" i="2"/>
  <c r="F948" i="2"/>
  <c r="F944" i="2"/>
  <c r="F940" i="2"/>
  <c r="F1239" i="2"/>
  <c r="F1235" i="2"/>
  <c r="F1231" i="2"/>
  <c r="F1227" i="2"/>
  <c r="F1223" i="2"/>
  <c r="F1219" i="2"/>
  <c r="F1215" i="2"/>
  <c r="F1211" i="2"/>
  <c r="F1207" i="2"/>
  <c r="F1203" i="2"/>
  <c r="F1199" i="2"/>
  <c r="F1195" i="2"/>
  <c r="F1191" i="2"/>
  <c r="F1187" i="2"/>
  <c r="F1183" i="2"/>
  <c r="F1179" i="2"/>
  <c r="F1175" i="2"/>
  <c r="F1171" i="2"/>
  <c r="F1167" i="2"/>
  <c r="F289" i="2"/>
  <c r="F285" i="2"/>
  <c r="F281" i="2"/>
  <c r="F277" i="2"/>
  <c r="F273" i="2"/>
  <c r="F269" i="2"/>
  <c r="F265" i="2"/>
  <c r="F261" i="2"/>
  <c r="F257" i="2"/>
  <c r="F253" i="2"/>
  <c r="F249" i="2"/>
  <c r="F245" i="2"/>
  <c r="F241" i="2"/>
  <c r="F237" i="2"/>
  <c r="F233" i="2"/>
  <c r="F229" i="2"/>
  <c r="F2962" i="2"/>
  <c r="F2958" i="2"/>
  <c r="F2954" i="2"/>
  <c r="F2950" i="2"/>
  <c r="F2946" i="2"/>
  <c r="F2942" i="2"/>
  <c r="F2938" i="2"/>
  <c r="F2934" i="2"/>
  <c r="F2930" i="2"/>
  <c r="F2926" i="2"/>
  <c r="F2922" i="2"/>
  <c r="F2918" i="2"/>
  <c r="F2914" i="2"/>
  <c r="F2910" i="2"/>
  <c r="F2906" i="2"/>
  <c r="F2902" i="2"/>
  <c r="F2898" i="2"/>
  <c r="F2894" i="2"/>
  <c r="F2890" i="2"/>
  <c r="F2886" i="2"/>
  <c r="F2882" i="2"/>
  <c r="F2878" i="2"/>
  <c r="F2874" i="2"/>
  <c r="F2870" i="2"/>
  <c r="F2866" i="2"/>
  <c r="F2862" i="2"/>
  <c r="F2858" i="2"/>
  <c r="F2854" i="2"/>
  <c r="F2850" i="2"/>
  <c r="F2846" i="2"/>
  <c r="F2842" i="2"/>
  <c r="F2838" i="2"/>
  <c r="F2834" i="2"/>
  <c r="F2830" i="2"/>
  <c r="F2826" i="2"/>
  <c r="F2822" i="2"/>
  <c r="F2818" i="2"/>
  <c r="F2814" i="2"/>
  <c r="F2810" i="2"/>
  <c r="F2806" i="2"/>
  <c r="F2802" i="2"/>
  <c r="F2798" i="2"/>
  <c r="F2794" i="2"/>
  <c r="F2790" i="2"/>
  <c r="F2786" i="2"/>
  <c r="F2782" i="2"/>
  <c r="F2778" i="2"/>
  <c r="F2774" i="2"/>
  <c r="F2770" i="2"/>
  <c r="F2766" i="2"/>
  <c r="F2762" i="2"/>
  <c r="F2758" i="2"/>
  <c r="F2754" i="2"/>
  <c r="F2750" i="2"/>
  <c r="F2746" i="2"/>
  <c r="F2742" i="2"/>
  <c r="F2738" i="2"/>
  <c r="F2734" i="2"/>
  <c r="F2730" i="2"/>
  <c r="F2726" i="2"/>
  <c r="F2722" i="2"/>
  <c r="F2718" i="2"/>
  <c r="F2714" i="2"/>
  <c r="F2710" i="2"/>
  <c r="F2706" i="2"/>
  <c r="F2702" i="2"/>
  <c r="F2698" i="2"/>
  <c r="F2694" i="2"/>
  <c r="F2690" i="2"/>
  <c r="F2686" i="2"/>
  <c r="F2682" i="2"/>
  <c r="F2678" i="2"/>
  <c r="F858" i="2"/>
  <c r="F862" i="2"/>
  <c r="F854" i="2"/>
  <c r="F846" i="2"/>
  <c r="F869" i="2"/>
  <c r="F865" i="2"/>
  <c r="F861" i="2"/>
  <c r="F853" i="2"/>
  <c r="F849" i="2"/>
  <c r="F755" i="2"/>
  <c r="F751" i="2"/>
  <c r="F747" i="2"/>
  <c r="F743" i="2"/>
  <c r="F739" i="2"/>
  <c r="F735" i="2"/>
  <c r="F731" i="2"/>
  <c r="F727" i="2"/>
  <c r="F723" i="2"/>
  <c r="F719" i="2"/>
  <c r="F715" i="2"/>
  <c r="F711" i="2"/>
  <c r="F707" i="2"/>
  <c r="F703" i="2"/>
  <c r="F699" i="2"/>
  <c r="F695" i="2"/>
  <c r="F691" i="2"/>
  <c r="F687" i="2"/>
  <c r="F683" i="2"/>
  <c r="F679" i="2"/>
  <c r="F675" i="2"/>
  <c r="F671" i="2"/>
  <c r="F667" i="2"/>
  <c r="F663" i="2"/>
  <c r="F659" i="2"/>
  <c r="F655" i="2"/>
  <c r="F651" i="2"/>
  <c r="F647" i="2"/>
  <c r="F643" i="2"/>
  <c r="F639" i="2"/>
  <c r="F635" i="2"/>
  <c r="F631" i="2"/>
  <c r="F627" i="2"/>
  <c r="F623" i="2"/>
  <c r="F619" i="2"/>
  <c r="F615" i="2"/>
  <c r="F611" i="2"/>
  <c r="F607" i="2"/>
  <c r="F603" i="2"/>
  <c r="F599" i="2"/>
  <c r="F595" i="2"/>
  <c r="F591" i="2"/>
  <c r="F587" i="2"/>
  <c r="F583" i="2"/>
  <c r="F579" i="2"/>
  <c r="F575" i="2"/>
  <c r="F571" i="2"/>
  <c r="F567" i="2"/>
  <c r="F563" i="2"/>
  <c r="F559" i="2"/>
  <c r="F555" i="2"/>
  <c r="F551" i="2"/>
  <c r="F547" i="2"/>
  <c r="F543" i="2"/>
  <c r="F539" i="2"/>
  <c r="F535" i="2"/>
  <c r="F531" i="2"/>
  <c r="F527" i="2"/>
  <c r="F523" i="2"/>
  <c r="F519" i="2"/>
  <c r="F515" i="2"/>
  <c r="F511" i="2"/>
  <c r="F507" i="2"/>
  <c r="F503" i="2"/>
  <c r="F499" i="2"/>
  <c r="F495" i="2"/>
  <c r="F491" i="2"/>
  <c r="F487" i="2"/>
  <c r="F483" i="2"/>
  <c r="F479" i="2"/>
  <c r="F475" i="2"/>
  <c r="F471" i="2"/>
  <c r="F467" i="2"/>
  <c r="F463" i="2"/>
  <c r="F459" i="2"/>
  <c r="F455" i="2"/>
  <c r="F451" i="2"/>
  <c r="F447" i="2"/>
  <c r="F443" i="2"/>
  <c r="F439" i="2"/>
  <c r="F435" i="2"/>
  <c r="F431" i="2"/>
  <c r="F427" i="2"/>
  <c r="F423" i="2"/>
  <c r="F419" i="2"/>
  <c r="F415" i="2"/>
  <c r="F411" i="2"/>
  <c r="F407" i="2"/>
  <c r="F403" i="2"/>
  <c r="F399" i="2"/>
  <c r="F395" i="2"/>
  <c r="F391" i="2"/>
  <c r="F387" i="2"/>
  <c r="F383" i="2"/>
  <c r="F379" i="2"/>
  <c r="F375" i="2"/>
  <c r="F371" i="2"/>
  <c r="F367" i="2"/>
  <c r="F363" i="2"/>
  <c r="F359" i="2"/>
  <c r="F263" i="2"/>
  <c r="F259" i="2"/>
  <c r="F255" i="2"/>
  <c r="F251" i="2"/>
  <c r="F247" i="2"/>
  <c r="F243" i="2"/>
  <c r="F239" i="2"/>
  <c r="F235" i="2"/>
  <c r="F231" i="2"/>
  <c r="F23" i="2"/>
  <c r="F19" i="2"/>
  <c r="F15" i="2"/>
  <c r="F11" i="2"/>
  <c r="F7" i="2"/>
  <c r="F3" i="2"/>
  <c r="F866" i="2"/>
  <c r="F850" i="2"/>
  <c r="F842" i="2"/>
  <c r="F857" i="2"/>
  <c r="F845" i="2"/>
  <c r="F841" i="2"/>
  <c r="F868" i="2"/>
  <c r="F864" i="2"/>
  <c r="F860" i="2"/>
  <c r="F856" i="2"/>
  <c r="F852" i="2"/>
  <c r="F848" i="2"/>
  <c r="F844" i="2"/>
  <c r="F840" i="2"/>
  <c r="F262" i="2"/>
  <c r="F258" i="2"/>
  <c r="F254" i="2"/>
  <c r="F250" i="2"/>
  <c r="F246" i="2"/>
  <c r="F242" i="2"/>
  <c r="F238" i="2"/>
  <c r="F234" i="2"/>
  <c r="F230" i="2"/>
  <c r="F22" i="2"/>
  <c r="F18" i="2"/>
  <c r="F14" i="2"/>
  <c r="F10" i="2"/>
  <c r="F6" i="2"/>
  <c r="F2" i="2"/>
  <c r="F2260" i="2"/>
  <c r="F2256" i="2"/>
  <c r="F2252" i="2"/>
  <c r="F1163" i="2"/>
  <c r="F1159" i="2"/>
  <c r="F1155" i="2"/>
  <c r="F1151" i="2"/>
  <c r="F1147" i="2"/>
  <c r="F1143" i="2"/>
  <c r="F1139" i="2"/>
  <c r="F1135" i="2"/>
  <c r="F1131" i="2"/>
  <c r="F1127" i="2"/>
  <c r="F903" i="2"/>
  <c r="F899" i="2"/>
  <c r="F895" i="2"/>
  <c r="F891" i="2"/>
  <c r="F887" i="2"/>
  <c r="F883" i="2"/>
  <c r="F879" i="2"/>
  <c r="F875" i="2"/>
  <c r="F871" i="2"/>
  <c r="F2674" i="2"/>
  <c r="F2670" i="2"/>
  <c r="F2666" i="2"/>
  <c r="F2662" i="2"/>
  <c r="F2658" i="2"/>
  <c r="F2654" i="2"/>
  <c r="F2650" i="2"/>
  <c r="F2646" i="2"/>
  <c r="F2642" i="2"/>
  <c r="F2638" i="2"/>
  <c r="F2634" i="2"/>
  <c r="F2630" i="2"/>
  <c r="F2626" i="2"/>
  <c r="F2622" i="2"/>
  <c r="F2618" i="2"/>
  <c r="F2614" i="2"/>
  <c r="F2610" i="2"/>
  <c r="F2606" i="2"/>
  <c r="F2602" i="2"/>
  <c r="F2598" i="2"/>
  <c r="F2594" i="2"/>
  <c r="F2590" i="2"/>
  <c r="F2586" i="2"/>
  <c r="F2582" i="2"/>
  <c r="F2578" i="2"/>
  <c r="F2574" i="2"/>
  <c r="F2570" i="2"/>
  <c r="F2566" i="2"/>
  <c r="F2562" i="2"/>
  <c r="F2558" i="2"/>
  <c r="F2554" i="2"/>
  <c r="F2550" i="2"/>
  <c r="F2546" i="2"/>
  <c r="F2542" i="2"/>
  <c r="F2538" i="2"/>
  <c r="F2534" i="2"/>
  <c r="F2530" i="2"/>
  <c r="F2526" i="2"/>
  <c r="F2522" i="2"/>
  <c r="F2518" i="2"/>
  <c r="F2514" i="2"/>
  <c r="F2510" i="2"/>
  <c r="F2506" i="2"/>
  <c r="F2502" i="2"/>
  <c r="F2498" i="2"/>
  <c r="F2494" i="2"/>
  <c r="F2490" i="2"/>
  <c r="F2486" i="2"/>
  <c r="F2482" i="2"/>
  <c r="F2478" i="2"/>
  <c r="F2474" i="2"/>
  <c r="F2470" i="2"/>
  <c r="F2466" i="2"/>
  <c r="F2462" i="2"/>
  <c r="F2458" i="2"/>
  <c r="F2454" i="2"/>
  <c r="F2450" i="2"/>
  <c r="F2446" i="2"/>
  <c r="F2442" i="2"/>
  <c r="F2438" i="2"/>
  <c r="F2434" i="2"/>
  <c r="F2430" i="2"/>
  <c r="F2426" i="2"/>
  <c r="F2422" i="2"/>
  <c r="F2418" i="2"/>
  <c r="F2414" i="2"/>
  <c r="F2410" i="2"/>
  <c r="F2406" i="2"/>
  <c r="F2402" i="2"/>
  <c r="F2398" i="2"/>
  <c r="F2394" i="2"/>
  <c r="F2390" i="2"/>
  <c r="F2386" i="2"/>
  <c r="F2382" i="2"/>
  <c r="F2378" i="2"/>
  <c r="F2374" i="2"/>
  <c r="F2370" i="2"/>
  <c r="F2366" i="2"/>
  <c r="F2362" i="2"/>
  <c r="F2358" i="2"/>
  <c r="F2354" i="2"/>
  <c r="F2350" i="2"/>
  <c r="F2347" i="2"/>
  <c r="F2343" i="2"/>
  <c r="F2339" i="2"/>
  <c r="F2335" i="2"/>
  <c r="F2331" i="2"/>
  <c r="F2327" i="2"/>
  <c r="F2323" i="2"/>
  <c r="F2319" i="2"/>
  <c r="F2315" i="2"/>
  <c r="F2311" i="2"/>
  <c r="F2307" i="2"/>
  <c r="F2303" i="2"/>
  <c r="F2299" i="2"/>
  <c r="F2295" i="2"/>
  <c r="F2291" i="2"/>
  <c r="F2287" i="2"/>
  <c r="F2283" i="2"/>
  <c r="F2279" i="2"/>
  <c r="F2275" i="2"/>
  <c r="F2271" i="2"/>
  <c r="F2267" i="2"/>
  <c r="F2263" i="2"/>
  <c r="F2259" i="2"/>
  <c r="F2255" i="2"/>
  <c r="F2251" i="2"/>
  <c r="F2250" i="2"/>
  <c r="F2246" i="2"/>
  <c r="F2242" i="2"/>
  <c r="F2238" i="2"/>
  <c r="F2234" i="2"/>
  <c r="F2230" i="2"/>
  <c r="F2226" i="2"/>
  <c r="F2222" i="2"/>
  <c r="F2218" i="2"/>
  <c r="F2214" i="2"/>
  <c r="F2210" i="2"/>
  <c r="F2206" i="2"/>
  <c r="F2202" i="2"/>
  <c r="F2198" i="2"/>
  <c r="F2194" i="2"/>
  <c r="F2190" i="2"/>
  <c r="F2186" i="2"/>
  <c r="F2182" i="2"/>
  <c r="F2178" i="2"/>
  <c r="F2174" i="2"/>
  <c r="F2170" i="2"/>
  <c r="F2166" i="2"/>
  <c r="F2162" i="2"/>
  <c r="F2158" i="2"/>
  <c r="F2154" i="2"/>
  <c r="F2150" i="2"/>
  <c r="F2146" i="2"/>
  <c r="F2142" i="2"/>
  <c r="F2138" i="2"/>
  <c r="F2134" i="2"/>
  <c r="F2130" i="2"/>
  <c r="F2126" i="2"/>
  <c r="F2122" i="2"/>
  <c r="F2118" i="2"/>
  <c r="F2114" i="2"/>
  <c r="F2110" i="2"/>
  <c r="F2106" i="2"/>
  <c r="F2102" i="2"/>
  <c r="F2098" i="2"/>
  <c r="F2094" i="2"/>
  <c r="F2090" i="2"/>
  <c r="F2086" i="2"/>
  <c r="F2082" i="2"/>
  <c r="F2078" i="2"/>
  <c r="F2074" i="2"/>
  <c r="F2070" i="2"/>
  <c r="F2066" i="2"/>
  <c r="F2062" i="2"/>
  <c r="F2058" i="2"/>
  <c r="F2054" i="2"/>
  <c r="F2050" i="2"/>
  <c r="F2046" i="2"/>
  <c r="F2042" i="2"/>
  <c r="F2038" i="2"/>
  <c r="F2034" i="2"/>
  <c r="F2030" i="2"/>
  <c r="F2026" i="2"/>
  <c r="F2022" i="2"/>
  <c r="F2018" i="2"/>
  <c r="F2014" i="2"/>
  <c r="F2010" i="2"/>
  <c r="F2006" i="2"/>
  <c r="F2002" i="2"/>
  <c r="F1998" i="2"/>
  <c r="F1994" i="2"/>
  <c r="F1990" i="2"/>
  <c r="F1986" i="2"/>
  <c r="F1982" i="2"/>
  <c r="F1978" i="2"/>
  <c r="F1974" i="2"/>
  <c r="F1970" i="2"/>
  <c r="F1966" i="2"/>
  <c r="F1962" i="2"/>
  <c r="F1958" i="2"/>
  <c r="F1954" i="2"/>
  <c r="F1950" i="2"/>
  <c r="F1946" i="2"/>
  <c r="F1942" i="2"/>
  <c r="F1938" i="2"/>
  <c r="F1934" i="2"/>
  <c r="F1930" i="2"/>
  <c r="F1926" i="2"/>
  <c r="F1922" i="2"/>
  <c r="F1918" i="2"/>
  <c r="F1914" i="2"/>
  <c r="F1910" i="2"/>
  <c r="F1906" i="2"/>
  <c r="F1902" i="2"/>
  <c r="F1898" i="2"/>
  <c r="F1894" i="2"/>
  <c r="F1890" i="2"/>
  <c r="F1886" i="2"/>
  <c r="F1882" i="2"/>
  <c r="F1878" i="2"/>
  <c r="F1874" i="2"/>
  <c r="F1870" i="2"/>
  <c r="F1866" i="2"/>
  <c r="F1862" i="2"/>
  <c r="F1858" i="2"/>
  <c r="F1854" i="2"/>
  <c r="F1850" i="2"/>
  <c r="F1846" i="2"/>
  <c r="F1842" i="2"/>
  <c r="F1838" i="2"/>
  <c r="F1834" i="2"/>
  <c r="F1830" i="2"/>
  <c r="F1826" i="2"/>
  <c r="F1822" i="2"/>
  <c r="F1818" i="2"/>
  <c r="F1814" i="2"/>
  <c r="F1810" i="2"/>
  <c r="F1806" i="2"/>
  <c r="F1802" i="2"/>
  <c r="F1798" i="2"/>
  <c r="F1794" i="2"/>
  <c r="F1790" i="2"/>
  <c r="F1786" i="2"/>
  <c r="F1782" i="2"/>
  <c r="F1778" i="2"/>
  <c r="F1774" i="2"/>
  <c r="F1770" i="2"/>
  <c r="F1766" i="2"/>
  <c r="F1762" i="2"/>
  <c r="F1758" i="2"/>
  <c r="F1755" i="2"/>
  <c r="F1751" i="2"/>
  <c r="F1750" i="2"/>
  <c r="F1746" i="2"/>
  <c r="F1742" i="2"/>
  <c r="F1738" i="2"/>
  <c r="F1734" i="2"/>
  <c r="F1730" i="2"/>
  <c r="F1726" i="2"/>
  <c r="F1722" i="2"/>
  <c r="F1718" i="2"/>
  <c r="F1714" i="2"/>
  <c r="F1710" i="2"/>
  <c r="F1706" i="2"/>
  <c r="F1702" i="2"/>
  <c r="F1162" i="2"/>
  <c r="F1158" i="2"/>
  <c r="F1154" i="2"/>
  <c r="F1150" i="2"/>
  <c r="F1146" i="2"/>
  <c r="F1142" i="2"/>
  <c r="F1138" i="2"/>
  <c r="F1134" i="2"/>
  <c r="F1130" i="2"/>
  <c r="F1126" i="2"/>
  <c r="F1537" i="2"/>
  <c r="F1533" i="2"/>
  <c r="F1529" i="2"/>
  <c r="F1525" i="2"/>
  <c r="F1521" i="2"/>
  <c r="F1517" i="2"/>
  <c r="F1513" i="2"/>
  <c r="F1509" i="2"/>
  <c r="F1505" i="2"/>
  <c r="F1501" i="2"/>
  <c r="F1497" i="2"/>
  <c r="F1493" i="2"/>
  <c r="F1489" i="2"/>
  <c r="F1485" i="2"/>
  <c r="F1481" i="2"/>
  <c r="F1477" i="2"/>
  <c r="F1473" i="2"/>
  <c r="F1469" i="2"/>
  <c r="F1465" i="2"/>
  <c r="F1461" i="2"/>
  <c r="F1457" i="2"/>
  <c r="F1453" i="2"/>
  <c r="F1449" i="2"/>
  <c r="F1445" i="2"/>
  <c r="F1441" i="2"/>
  <c r="F1437" i="2"/>
  <c r="F1433" i="2"/>
  <c r="F1429" i="2"/>
  <c r="F1425" i="2"/>
  <c r="F1421" i="2"/>
  <c r="F1417" i="2"/>
  <c r="F1413" i="2"/>
  <c r="F1409" i="2"/>
  <c r="F1405" i="2"/>
  <c r="F1401" i="2"/>
  <c r="F1397" i="2"/>
  <c r="F1393" i="2"/>
  <c r="F1389" i="2"/>
  <c r="F1385" i="2"/>
  <c r="F1381" i="2"/>
  <c r="F1377" i="2"/>
  <c r="F1373" i="2"/>
  <c r="F1369" i="2"/>
  <c r="F1365" i="2"/>
  <c r="F1361" i="2"/>
  <c r="F1357" i="2"/>
  <c r="F1353" i="2"/>
  <c r="F1349" i="2"/>
  <c r="F1345" i="2"/>
  <c r="F1341" i="2"/>
  <c r="F1337" i="2"/>
  <c r="F1333" i="2"/>
  <c r="F1329" i="2"/>
  <c r="F1325" i="2"/>
  <c r="F1321" i="2"/>
  <c r="F1317" i="2"/>
  <c r="F1313" i="2"/>
  <c r="F1309" i="2"/>
  <c r="F1305" i="2"/>
  <c r="F1301" i="2"/>
  <c r="F1297" i="2"/>
  <c r="F1293" i="2"/>
  <c r="F1289" i="2"/>
  <c r="F1285" i="2"/>
  <c r="F1281" i="2"/>
  <c r="F1277" i="2"/>
  <c r="F1273" i="2"/>
  <c r="F1269" i="2"/>
  <c r="F1265" i="2"/>
  <c r="F1261" i="2"/>
  <c r="F1257" i="2"/>
  <c r="F1253" i="2"/>
  <c r="F1249" i="2"/>
  <c r="F1245" i="2"/>
  <c r="F1241" i="2"/>
  <c r="F1161" i="2"/>
  <c r="F1157" i="2"/>
  <c r="F1153" i="2"/>
  <c r="F1149" i="2"/>
  <c r="F1145" i="2"/>
  <c r="F1141" i="2"/>
  <c r="F1137" i="2"/>
  <c r="F1133" i="2"/>
  <c r="F1129" i="2"/>
  <c r="F885" i="2"/>
  <c r="F881" i="2"/>
  <c r="F877" i="2"/>
  <c r="F873" i="2"/>
  <c r="F2345" i="2"/>
  <c r="F2341" i="2"/>
  <c r="F2337" i="2"/>
  <c r="F2333" i="2"/>
  <c r="F2329" i="2"/>
  <c r="F2325" i="2"/>
  <c r="F2321" i="2"/>
  <c r="F2317" i="2"/>
  <c r="F2313" i="2"/>
  <c r="F2309" i="2"/>
  <c r="F2305" i="2"/>
  <c r="F2301" i="2"/>
  <c r="F2297" i="2"/>
  <c r="F2293" i="2"/>
  <c r="F2289" i="2"/>
  <c r="F2285" i="2"/>
  <c r="F2281" i="2"/>
  <c r="F2277" i="2"/>
  <c r="F2273" i="2"/>
  <c r="F2269" i="2"/>
  <c r="F2265" i="2"/>
  <c r="F2261" i="2"/>
  <c r="F2257" i="2"/>
  <c r="F2253" i="2"/>
  <c r="F1757" i="2"/>
  <c r="F1753" i="2"/>
  <c r="F936" i="2"/>
  <c r="F932" i="2"/>
  <c r="F928" i="2"/>
  <c r="F924" i="2"/>
  <c r="F900" i="2"/>
  <c r="F896" i="2"/>
  <c r="F892" i="2"/>
  <c r="F888" i="2"/>
  <c r="F884" i="2"/>
  <c r="F880" i="2"/>
  <c r="F876" i="2"/>
  <c r="F872" i="2"/>
  <c r="F3181" i="2"/>
  <c r="F3177" i="2"/>
  <c r="F3173" i="2"/>
  <c r="F3169" i="2"/>
  <c r="F3165" i="2"/>
  <c r="F3161" i="2"/>
  <c r="F3157" i="2"/>
  <c r="F3184" i="2"/>
  <c r="F3180" i="2"/>
  <c r="F3176" i="2"/>
  <c r="F3172" i="2"/>
  <c r="F3168" i="2"/>
  <c r="F3164" i="2"/>
  <c r="F3160" i="2"/>
  <c r="F3156" i="2"/>
  <c r="F3152" i="2"/>
  <c r="F3148" i="2"/>
  <c r="F3144" i="2"/>
  <c r="F3140" i="2"/>
  <c r="F3136" i="2"/>
  <c r="F3132" i="2"/>
  <c r="F3128" i="2"/>
  <c r="F3124" i="2"/>
  <c r="F3120" i="2"/>
  <c r="F3116" i="2"/>
  <c r="F3112" i="2"/>
  <c r="F3108" i="2"/>
  <c r="F3104" i="2"/>
  <c r="F3100" i="2"/>
  <c r="F3183" i="2"/>
  <c r="F3179" i="2"/>
  <c r="F3175" i="2"/>
  <c r="F3171" i="2"/>
  <c r="F3167" i="2"/>
  <c r="F3163" i="2"/>
  <c r="F3159" i="2"/>
  <c r="F3155" i="2"/>
  <c r="F3149" i="2"/>
  <c r="F3145" i="2"/>
  <c r="F3141" i="2"/>
  <c r="F3137" i="2"/>
  <c r="F3133" i="2"/>
  <c r="F3129" i="2"/>
  <c r="F3125" i="2"/>
  <c r="F3121" i="2"/>
  <c r="F3117" i="2"/>
  <c r="F3113" i="2"/>
  <c r="F3109" i="2"/>
  <c r="F3105" i="2"/>
  <c r="F3101" i="2"/>
  <c r="F3097" i="2"/>
  <c r="F3093" i="2"/>
  <c r="F3089" i="2"/>
  <c r="F3085" i="2"/>
  <c r="F3081" i="2"/>
  <c r="F3077" i="2"/>
  <c r="F3073" i="2"/>
  <c r="F3069" i="2"/>
  <c r="F3065" i="2"/>
  <c r="F3061" i="2"/>
  <c r="F3057" i="2"/>
  <c r="F3053" i="2"/>
  <c r="F3049" i="2"/>
  <c r="F3045" i="2"/>
  <c r="F3041" i="2"/>
  <c r="F3037" i="2"/>
  <c r="F3033" i="2"/>
  <c r="F3029" i="2"/>
  <c r="F3025" i="2"/>
  <c r="F3021" i="2"/>
  <c r="F3017" i="2"/>
  <c r="F3013" i="2"/>
  <c r="F3009" i="2"/>
  <c r="F3005" i="2"/>
  <c r="F3001" i="2"/>
  <c r="F2997" i="2"/>
  <c r="F2993" i="2"/>
  <c r="F2989" i="2"/>
  <c r="F2985" i="2"/>
  <c r="F2981" i="2"/>
  <c r="F2977" i="2"/>
  <c r="F2973" i="2"/>
  <c r="F2969" i="2"/>
  <c r="F2965" i="2"/>
  <c r="F2961" i="2"/>
  <c r="F2957" i="2"/>
  <c r="F2953" i="2"/>
  <c r="F2949" i="2"/>
  <c r="F2945" i="2"/>
  <c r="F2941" i="2"/>
  <c r="F2937" i="2"/>
  <c r="F2933" i="2"/>
  <c r="F2929" i="2"/>
  <c r="F2925" i="2"/>
  <c r="F2921" i="2"/>
  <c r="F2917" i="2"/>
  <c r="F2913" i="2"/>
  <c r="F2909" i="2"/>
  <c r="F2905" i="2"/>
  <c r="F2901" i="2"/>
  <c r="F2897" i="2"/>
  <c r="F2893" i="2"/>
  <c r="F2889" i="2"/>
  <c r="F2885" i="2"/>
  <c r="F2881" i="2"/>
  <c r="F2877" i="2"/>
  <c r="F2873" i="2"/>
  <c r="F2869" i="2"/>
  <c r="F2865" i="2"/>
  <c r="F2861" i="2"/>
  <c r="F2857" i="2"/>
  <c r="F2853" i="2"/>
  <c r="F2849" i="2"/>
  <c r="F2845" i="2"/>
  <c r="F2841" i="2"/>
  <c r="F2837" i="2"/>
  <c r="F2833" i="2"/>
  <c r="F2829" i="2"/>
  <c r="F2825" i="2"/>
  <c r="F2821" i="2"/>
  <c r="F2817" i="2"/>
  <c r="F2813" i="2"/>
  <c r="F2809" i="2"/>
  <c r="F2805" i="2"/>
  <c r="F2801" i="2"/>
  <c r="F2797" i="2"/>
  <c r="F2793" i="2"/>
  <c r="F2789" i="2"/>
  <c r="F2785" i="2"/>
  <c r="F2781" i="2"/>
  <c r="F2777" i="2"/>
  <c r="F2773" i="2"/>
  <c r="F2769" i="2"/>
  <c r="F2765" i="2"/>
  <c r="F2761" i="2"/>
  <c r="F2757" i="2"/>
  <c r="F2753" i="2"/>
  <c r="F2749" i="2"/>
  <c r="F2745" i="2"/>
  <c r="F2741" i="2"/>
  <c r="F2737" i="2"/>
  <c r="F2733" i="2"/>
  <c r="F2729" i="2"/>
  <c r="F2725" i="2"/>
  <c r="F2721" i="2"/>
  <c r="F2717" i="2"/>
  <c r="F2713" i="2"/>
  <c r="F2709" i="2"/>
  <c r="F2705" i="2"/>
  <c r="F2701" i="2"/>
  <c r="F2697" i="2"/>
  <c r="F2693" i="2"/>
  <c r="F2689" i="2"/>
  <c r="F2685" i="2"/>
  <c r="F2681" i="2"/>
  <c r="F2677" i="2"/>
  <c r="F2673" i="2"/>
  <c r="F2669" i="2"/>
  <c r="F2665" i="2"/>
  <c r="F2661" i="2"/>
  <c r="F2657" i="2"/>
  <c r="F2653" i="2"/>
  <c r="F2649" i="2"/>
  <c r="F2645" i="2"/>
  <c r="F2641" i="2"/>
  <c r="F2637" i="2"/>
  <c r="F2633" i="2"/>
  <c r="F2629" i="2"/>
  <c r="F2625" i="2"/>
  <c r="F2621" i="2"/>
  <c r="F2617" i="2"/>
  <c r="F2613" i="2"/>
  <c r="F2609" i="2"/>
  <c r="F2605" i="2"/>
  <c r="F2601" i="2"/>
  <c r="F2597" i="2"/>
  <c r="F2593" i="2"/>
  <c r="F2589" i="2"/>
  <c r="F2585" i="2"/>
  <c r="F2581" i="2"/>
  <c r="F2577" i="2"/>
  <c r="F2573" i="2"/>
  <c r="F2569" i="2"/>
  <c r="F2565" i="2"/>
  <c r="F2561" i="2"/>
  <c r="F2557" i="2"/>
  <c r="F2553" i="2"/>
  <c r="F2549" i="2"/>
  <c r="F2545" i="2"/>
  <c r="F2541" i="2"/>
  <c r="F2537" i="2"/>
  <c r="F2533" i="2"/>
  <c r="F2529" i="2"/>
  <c r="F2525" i="2"/>
  <c r="F2521" i="2"/>
  <c r="F2517" i="2"/>
  <c r="F2513" i="2"/>
  <c r="F2509" i="2"/>
  <c r="F2505" i="2"/>
  <c r="F2501" i="2"/>
  <c r="F2497" i="2"/>
  <c r="F2493" i="2"/>
  <c r="F2489" i="2"/>
  <c r="F2485" i="2"/>
  <c r="F2481" i="2"/>
  <c r="F2477" i="2"/>
  <c r="F2473" i="2"/>
  <c r="F2469" i="2"/>
  <c r="F2465" i="2"/>
  <c r="F2461" i="2"/>
  <c r="F2457" i="2"/>
  <c r="F2453" i="2"/>
  <c r="F2449" i="2"/>
  <c r="F2445" i="2"/>
  <c r="F2441" i="2"/>
  <c r="F2437" i="2"/>
  <c r="F2433" i="2"/>
  <c r="F2429" i="2"/>
  <c r="F2425" i="2"/>
  <c r="F2421" i="2"/>
  <c r="F2417" i="2"/>
  <c r="F2413" i="2"/>
  <c r="F2409" i="2"/>
  <c r="F2405" i="2"/>
  <c r="F2401" i="2"/>
  <c r="F2397" i="2"/>
  <c r="F2393" i="2"/>
  <c r="F2389" i="2"/>
  <c r="F2385" i="2"/>
  <c r="F2381" i="2"/>
  <c r="F2377" i="2"/>
  <c r="F2373" i="2"/>
  <c r="F2369" i="2"/>
  <c r="F2365" i="2"/>
  <c r="F2361" i="2"/>
  <c r="F2357" i="2"/>
  <c r="F2353" i="2"/>
  <c r="F2349" i="2"/>
  <c r="F2346" i="2"/>
  <c r="F2342" i="2"/>
  <c r="F2338" i="2"/>
  <c r="F2334" i="2"/>
  <c r="F2330" i="2"/>
  <c r="F2326" i="2"/>
  <c r="F2322" i="2"/>
  <c r="F2318" i="2"/>
  <c r="F2314" i="2"/>
  <c r="F2310" i="2"/>
  <c r="F2306" i="2"/>
  <c r="F2302" i="2"/>
  <c r="F2298" i="2"/>
  <c r="F2294" i="2"/>
  <c r="F2290" i="2"/>
  <c r="F2286" i="2"/>
  <c r="F2282" i="2"/>
  <c r="F2278" i="2"/>
  <c r="F2274" i="2"/>
  <c r="F2270" i="2"/>
  <c r="F2266" i="2"/>
  <c r="F2262" i="2"/>
  <c r="F3096" i="2"/>
  <c r="F3092" i="2"/>
  <c r="F3088" i="2"/>
  <c r="F3084" i="2"/>
  <c r="F3080" i="2"/>
  <c r="F3076" i="2"/>
  <c r="F3072" i="2"/>
  <c r="F3068" i="2"/>
  <c r="F3064" i="2"/>
  <c r="F3060" i="2"/>
  <c r="F3056" i="2"/>
  <c r="F3052" i="2"/>
  <c r="F3048" i="2"/>
  <c r="F3044" i="2"/>
  <c r="F3040" i="2"/>
  <c r="F3036" i="2"/>
  <c r="F3032" i="2"/>
  <c r="F3028" i="2"/>
  <c r="F3024" i="2"/>
  <c r="F3020" i="2"/>
  <c r="F3016" i="2"/>
  <c r="F3012" i="2"/>
  <c r="F3008" i="2"/>
  <c r="F3004" i="2"/>
  <c r="F3000" i="2"/>
  <c r="F2996" i="2"/>
  <c r="F2992" i="2"/>
  <c r="F2988" i="2"/>
  <c r="F2984" i="2"/>
  <c r="F2980" i="2"/>
  <c r="F2976" i="2"/>
  <c r="F2972" i="2"/>
  <c r="F2968" i="2"/>
  <c r="F2964" i="2"/>
  <c r="F2960" i="2"/>
  <c r="F2956" i="2"/>
  <c r="F2952" i="2"/>
  <c r="F2948" i="2"/>
  <c r="F2944" i="2"/>
  <c r="F2940" i="2"/>
  <c r="F2936" i="2"/>
  <c r="F2932" i="2"/>
  <c r="F2928" i="2"/>
  <c r="F2924" i="2"/>
  <c r="F2920" i="2"/>
  <c r="F2916" i="2"/>
  <c r="F2912" i="2"/>
  <c r="F2908" i="2"/>
  <c r="F2904" i="2"/>
  <c r="F2900" i="2"/>
  <c r="F2896" i="2"/>
  <c r="F2892" i="2"/>
  <c r="F2888" i="2"/>
  <c r="F2884" i="2"/>
  <c r="F2880" i="2"/>
  <c r="F2876" i="2"/>
  <c r="F2872" i="2"/>
  <c r="F2868" i="2"/>
  <c r="F2864" i="2"/>
  <c r="F2860" i="2"/>
  <c r="F2856" i="2"/>
  <c r="F2852" i="2"/>
  <c r="F2848" i="2"/>
  <c r="F2844" i="2"/>
  <c r="F2840" i="2"/>
  <c r="F2836" i="2"/>
  <c r="F2832" i="2"/>
  <c r="F2828" i="2"/>
  <c r="F2824" i="2"/>
  <c r="F2820" i="2"/>
  <c r="F2816" i="2"/>
  <c r="F2812" i="2"/>
  <c r="F2808" i="2"/>
  <c r="F2804" i="2"/>
  <c r="F2800" i="2"/>
  <c r="F2796" i="2"/>
  <c r="F2792" i="2"/>
  <c r="F2788" i="2"/>
  <c r="F2784" i="2"/>
  <c r="F2780" i="2"/>
  <c r="F2776" i="2"/>
  <c r="F2772" i="2"/>
  <c r="F2768" i="2"/>
  <c r="F2764" i="2"/>
  <c r="F2760" i="2"/>
  <c r="F2756" i="2"/>
  <c r="F2752" i="2"/>
  <c r="F2748" i="2"/>
  <c r="F2744" i="2"/>
  <c r="F2740" i="2"/>
  <c r="F2736" i="2"/>
  <c r="F2732" i="2"/>
  <c r="F2728" i="2"/>
  <c r="F2724" i="2"/>
  <c r="F2720" i="2"/>
  <c r="F2716" i="2"/>
  <c r="F2712" i="2"/>
  <c r="F2708" i="2"/>
  <c r="F2704" i="2"/>
  <c r="F2700" i="2"/>
  <c r="F2696" i="2"/>
  <c r="F2692" i="2"/>
  <c r="F2688" i="2"/>
  <c r="F2684" i="2"/>
  <c r="F2680" i="2"/>
  <c r="F2676" i="2"/>
  <c r="F2672" i="2"/>
  <c r="F2668" i="2"/>
  <c r="F2664" i="2"/>
  <c r="F2660" i="2"/>
  <c r="F2656" i="2"/>
  <c r="F2652" i="2"/>
  <c r="F2648" i="2"/>
  <c r="F2644" i="2"/>
  <c r="F2640" i="2"/>
  <c r="F2636" i="2"/>
  <c r="F2632" i="2"/>
  <c r="F2628" i="2"/>
  <c r="F2624" i="2"/>
  <c r="F2620" i="2"/>
  <c r="F2616" i="2"/>
  <c r="F2612" i="2"/>
  <c r="F2608" i="2"/>
  <c r="F2604" i="2"/>
  <c r="F2600" i="2"/>
  <c r="F2596" i="2"/>
  <c r="F2592" i="2"/>
  <c r="F2588" i="2"/>
  <c r="F2584" i="2"/>
  <c r="F2580" i="2"/>
  <c r="F2576" i="2"/>
  <c r="F2572" i="2"/>
  <c r="F2568" i="2"/>
  <c r="F2564" i="2"/>
  <c r="F2560" i="2"/>
  <c r="F2556" i="2"/>
  <c r="F2552" i="2"/>
  <c r="F2548" i="2"/>
  <c r="F2544" i="2"/>
  <c r="F2540" i="2"/>
  <c r="F2536" i="2"/>
  <c r="F2532" i="2"/>
  <c r="F2528" i="2"/>
  <c r="F2524" i="2"/>
  <c r="F2520" i="2"/>
  <c r="F2516" i="2"/>
  <c r="F2512" i="2"/>
  <c r="F2508" i="2"/>
  <c r="F2504" i="2"/>
  <c r="F2500" i="2"/>
  <c r="F2496" i="2"/>
  <c r="F2492" i="2"/>
  <c r="F2488" i="2"/>
  <c r="F2484" i="2"/>
  <c r="F2480" i="2"/>
  <c r="F2476" i="2"/>
  <c r="F2472" i="2"/>
  <c r="F2468" i="2"/>
  <c r="F2464" i="2"/>
  <c r="F2460" i="2"/>
  <c r="F2456" i="2"/>
  <c r="F2452" i="2"/>
  <c r="F2448" i="2"/>
  <c r="F2444" i="2"/>
  <c r="F2440" i="2"/>
  <c r="F2436" i="2"/>
  <c r="F2432" i="2"/>
  <c r="F2428" i="2"/>
  <c r="F2424" i="2"/>
  <c r="F2420" i="2"/>
  <c r="F2416" i="2"/>
  <c r="F2412" i="2"/>
  <c r="F2408" i="2"/>
  <c r="F2404" i="2"/>
  <c r="F2400" i="2"/>
  <c r="F2396" i="2"/>
  <c r="F2392" i="2"/>
  <c r="F2388" i="2"/>
  <c r="F2384" i="2"/>
  <c r="F2380" i="2"/>
  <c r="F2376" i="2"/>
  <c r="F2372" i="2"/>
  <c r="F2368" i="2"/>
  <c r="F2364" i="2"/>
  <c r="F2360" i="2"/>
  <c r="F2356" i="2"/>
  <c r="F2352" i="2"/>
  <c r="F3151" i="2"/>
  <c r="F3147" i="2"/>
  <c r="F3143" i="2"/>
  <c r="F3139" i="2"/>
  <c r="F3135" i="2"/>
  <c r="F3131" i="2"/>
  <c r="F3127" i="2"/>
  <c r="F3123" i="2"/>
  <c r="F3119" i="2"/>
  <c r="F3115" i="2"/>
  <c r="F3111" i="2"/>
  <c r="F3107" i="2"/>
  <c r="F3103" i="2"/>
  <c r="F3099" i="2"/>
  <c r="F3095" i="2"/>
  <c r="F3091" i="2"/>
  <c r="F3087" i="2"/>
  <c r="F3083" i="2"/>
  <c r="F3079" i="2"/>
  <c r="F3075" i="2"/>
  <c r="F3071" i="2"/>
  <c r="F3067" i="2"/>
  <c r="F3063" i="2"/>
  <c r="F3059" i="2"/>
  <c r="F3055" i="2"/>
  <c r="F3051" i="2"/>
  <c r="F3047" i="2"/>
  <c r="F3043" i="2"/>
  <c r="F3039" i="2"/>
  <c r="F3035" i="2"/>
  <c r="F3031" i="2"/>
  <c r="F3027" i="2"/>
  <c r="F3023" i="2"/>
  <c r="F3019" i="2"/>
  <c r="F3015" i="2"/>
  <c r="F3011" i="2"/>
  <c r="F3007" i="2"/>
  <c r="F3003" i="2"/>
  <c r="F2999" i="2"/>
  <c r="F2995" i="2"/>
  <c r="F2991" i="2"/>
  <c r="F2987" i="2"/>
  <c r="F2983" i="2"/>
  <c r="F2979" i="2"/>
  <c r="F2975" i="2"/>
  <c r="F2971" i="2"/>
  <c r="F2967" i="2"/>
  <c r="F2963" i="2"/>
  <c r="F2959" i="2"/>
  <c r="F2955" i="2"/>
  <c r="F2951" i="2"/>
  <c r="F2947" i="2"/>
  <c r="F2943" i="2"/>
  <c r="F2939" i="2"/>
  <c r="F2935" i="2"/>
  <c r="F2931" i="2"/>
  <c r="F2927" i="2"/>
  <c r="F2923" i="2"/>
  <c r="F2919" i="2"/>
  <c r="F2915" i="2"/>
  <c r="F2911" i="2"/>
  <c r="F2907" i="2"/>
  <c r="F2903" i="2"/>
  <c r="F2899" i="2"/>
  <c r="F2895" i="2"/>
  <c r="F2891" i="2"/>
  <c r="F2887" i="2"/>
  <c r="F2883" i="2"/>
  <c r="F2879" i="2"/>
  <c r="F2875" i="2"/>
  <c r="F2871" i="2"/>
  <c r="F2867" i="2"/>
  <c r="F2863" i="2"/>
  <c r="F2859" i="2"/>
  <c r="F2855" i="2"/>
  <c r="F2851" i="2"/>
  <c r="F2847" i="2"/>
  <c r="F2843" i="2"/>
  <c r="F2839" i="2"/>
  <c r="F2835" i="2"/>
  <c r="F2831" i="2"/>
  <c r="F2827" i="2"/>
  <c r="F2823" i="2"/>
  <c r="F2819" i="2"/>
  <c r="F2815" i="2"/>
  <c r="F2811" i="2"/>
  <c r="F2807" i="2"/>
  <c r="F2803" i="2"/>
  <c r="F2799" i="2"/>
  <c r="F2795" i="2"/>
  <c r="F2791" i="2"/>
  <c r="F2787" i="2"/>
  <c r="F2783" i="2"/>
  <c r="F2779" i="2"/>
  <c r="F2775" i="2"/>
  <c r="F2771" i="2"/>
  <c r="F2767" i="2"/>
  <c r="F2763" i="2"/>
  <c r="F2759" i="2"/>
  <c r="F2755" i="2"/>
  <c r="F2751" i="2"/>
  <c r="F2747" i="2"/>
  <c r="F2743" i="2"/>
  <c r="F2739" i="2"/>
  <c r="F2735" i="2"/>
  <c r="F2731" i="2"/>
  <c r="F2727" i="2"/>
  <c r="F2723" i="2"/>
  <c r="F2719" i="2"/>
  <c r="F2715" i="2"/>
  <c r="F2711" i="2"/>
  <c r="F2707" i="2"/>
  <c r="F2703" i="2"/>
  <c r="F2699" i="2"/>
  <c r="F2695" i="2"/>
  <c r="F2691" i="2"/>
  <c r="F2687" i="2"/>
  <c r="F2683" i="2"/>
  <c r="F2679" i="2"/>
  <c r="F2675" i="2"/>
  <c r="F2671" i="2"/>
  <c r="F2667" i="2"/>
  <c r="F2663" i="2"/>
  <c r="F2659" i="2"/>
  <c r="F2655" i="2"/>
  <c r="F2651" i="2"/>
  <c r="F2647" i="2"/>
  <c r="F2643" i="2"/>
  <c r="F2639" i="2"/>
  <c r="F2635" i="2"/>
  <c r="F2631" i="2"/>
  <c r="F2627" i="2"/>
  <c r="F2623" i="2"/>
  <c r="F2619" i="2"/>
  <c r="F2615" i="2"/>
  <c r="F2611" i="2"/>
  <c r="F2607" i="2"/>
  <c r="F2603" i="2"/>
  <c r="F2599" i="2"/>
  <c r="F2595" i="2"/>
  <c r="F2591" i="2"/>
  <c r="F2587" i="2"/>
  <c r="F2583" i="2"/>
  <c r="F2579" i="2"/>
  <c r="F2575" i="2"/>
  <c r="F2571" i="2"/>
  <c r="F2567" i="2"/>
  <c r="F2563" i="2"/>
  <c r="F2559" i="2"/>
  <c r="F2555" i="2"/>
  <c r="F2551" i="2"/>
  <c r="F2547" i="2"/>
  <c r="F2543" i="2"/>
  <c r="F2539" i="2"/>
  <c r="F2535" i="2"/>
  <c r="F2531" i="2"/>
  <c r="F2527" i="2"/>
  <c r="F2523" i="2"/>
  <c r="F2519" i="2"/>
  <c r="F2515" i="2"/>
  <c r="F2511" i="2"/>
  <c r="F2507" i="2"/>
  <c r="F2503" i="2"/>
  <c r="F2499" i="2"/>
  <c r="F2495" i="2"/>
  <c r="F2491" i="2"/>
  <c r="F2487" i="2"/>
  <c r="F2483" i="2"/>
  <c r="F2479" i="2"/>
  <c r="F2475" i="2"/>
  <c r="F2471" i="2"/>
  <c r="F2467" i="2"/>
  <c r="F2463" i="2"/>
  <c r="F2459" i="2"/>
  <c r="F2455" i="2"/>
  <c r="F2451" i="2"/>
  <c r="F2447" i="2"/>
  <c r="F2443" i="2"/>
  <c r="F2439" i="2"/>
  <c r="F2435" i="2"/>
  <c r="F2431" i="2"/>
  <c r="F2427" i="2"/>
  <c r="F2423" i="2"/>
  <c r="F2419" i="2"/>
  <c r="F2415" i="2"/>
  <c r="F2411" i="2"/>
  <c r="F2407" i="2"/>
  <c r="F2403" i="2"/>
  <c r="F2399" i="2"/>
  <c r="F2395" i="2"/>
  <c r="F2391" i="2"/>
  <c r="F2387" i="2"/>
  <c r="F2383" i="2"/>
  <c r="F2379" i="2"/>
  <c r="F2375" i="2"/>
  <c r="F2371" i="2"/>
  <c r="F2367" i="2"/>
  <c r="F2363" i="2"/>
  <c r="F2359" i="2"/>
  <c r="F2355" i="2"/>
  <c r="F2351" i="2"/>
  <c r="F2348" i="2"/>
  <c r="F2344" i="2"/>
  <c r="F2340" i="2"/>
  <c r="F2336" i="2"/>
  <c r="F2332" i="2"/>
  <c r="F2328" i="2"/>
  <c r="F2324" i="2"/>
  <c r="F2320" i="2"/>
  <c r="F2316" i="2"/>
  <c r="F2312" i="2"/>
  <c r="F2308" i="2"/>
  <c r="F2304" i="2"/>
  <c r="F2300" i="2"/>
  <c r="F2296" i="2"/>
  <c r="F2292" i="2"/>
  <c r="F2288" i="2"/>
  <c r="F2284" i="2"/>
  <c r="F2280" i="2"/>
  <c r="F2276" i="2"/>
  <c r="F2272" i="2"/>
  <c r="F2268" i="2"/>
  <c r="F2264" i="2"/>
  <c r="F2248" i="2"/>
  <c r="F2244" i="2"/>
  <c r="F2240" i="2"/>
  <c r="F2236" i="2"/>
  <c r="F2232" i="2"/>
  <c r="F2228" i="2"/>
  <c r="F2224" i="2"/>
  <c r="F2220" i="2"/>
  <c r="F2216" i="2"/>
  <c r="F2212" i="2"/>
  <c r="F2208" i="2"/>
  <c r="F2204" i="2"/>
  <c r="F2200" i="2"/>
  <c r="F2196" i="2"/>
  <c r="F2192" i="2"/>
  <c r="F2188" i="2"/>
  <c r="F2184" i="2"/>
  <c r="F2180" i="2"/>
  <c r="F2176" i="2"/>
  <c r="F2172" i="2"/>
  <c r="F2168" i="2"/>
  <c r="F2164" i="2"/>
  <c r="F2160" i="2"/>
  <c r="F2156" i="2"/>
  <c r="F2152" i="2"/>
  <c r="F2148" i="2"/>
  <c r="F2144" i="2"/>
  <c r="F2140" i="2"/>
  <c r="F2136" i="2"/>
  <c r="F2132" i="2"/>
  <c r="F2128" i="2"/>
  <c r="F2124" i="2"/>
  <c r="F2120" i="2"/>
  <c r="F2116" i="2"/>
  <c r="F2112" i="2"/>
  <c r="F2108" i="2"/>
  <c r="F2104" i="2"/>
  <c r="F2100" i="2"/>
  <c r="F2096" i="2"/>
  <c r="F2092" i="2"/>
  <c r="F2088" i="2"/>
  <c r="F2084" i="2"/>
  <c r="F2080" i="2"/>
  <c r="F2076" i="2"/>
  <c r="F2072" i="2"/>
  <c r="F2068" i="2"/>
  <c r="F2064" i="2"/>
  <c r="F2060" i="2"/>
  <c r="F2056" i="2"/>
  <c r="F2052" i="2"/>
  <c r="F2048" i="2"/>
  <c r="F2044" i="2"/>
  <c r="F2040" i="2"/>
  <c r="F2036" i="2"/>
  <c r="F2032" i="2"/>
  <c r="F2028" i="2"/>
  <c r="F2024" i="2"/>
  <c r="F2020" i="2"/>
  <c r="F2016" i="2"/>
  <c r="F2012" i="2"/>
  <c r="F2008" i="2"/>
  <c r="F2004" i="2"/>
  <c r="F2000" i="2"/>
  <c r="F1996" i="2"/>
  <c r="F1992" i="2"/>
  <c r="F1988" i="2"/>
  <c r="F1984" i="2"/>
  <c r="F1980" i="2"/>
  <c r="F1976" i="2"/>
  <c r="F1972" i="2"/>
  <c r="F1968" i="2"/>
  <c r="F1964" i="2"/>
  <c r="F1960" i="2"/>
  <c r="F1956" i="2"/>
  <c r="F1952" i="2"/>
  <c r="F1948" i="2"/>
  <c r="F1944" i="2"/>
  <c r="F1940" i="2"/>
  <c r="F1936" i="2"/>
  <c r="F1932" i="2"/>
  <c r="F1928" i="2"/>
  <c r="F1924" i="2"/>
  <c r="F1920" i="2"/>
  <c r="F1916" i="2"/>
  <c r="F1912" i="2"/>
  <c r="F1908" i="2"/>
  <c r="F1904" i="2"/>
  <c r="F1900" i="2"/>
  <c r="F1896" i="2"/>
  <c r="F1892" i="2"/>
  <c r="F1888" i="2"/>
  <c r="F1884" i="2"/>
  <c r="F1880" i="2"/>
  <c r="F1876" i="2"/>
  <c r="F1872" i="2"/>
  <c r="F1868" i="2"/>
  <c r="F1864" i="2"/>
  <c r="F1860" i="2"/>
  <c r="F1856" i="2"/>
  <c r="F1852" i="2"/>
  <c r="F1848" i="2"/>
  <c r="F1844" i="2"/>
  <c r="F1840" i="2"/>
  <c r="F1836" i="2"/>
  <c r="F1832" i="2"/>
  <c r="F1828" i="2"/>
  <c r="F1824" i="2"/>
  <c r="F1820" i="2"/>
  <c r="F1816" i="2"/>
  <c r="F1812" i="2"/>
  <c r="F1808" i="2"/>
  <c r="F1804" i="2"/>
  <c r="F1800" i="2"/>
  <c r="F1796" i="2"/>
  <c r="F1792" i="2"/>
  <c r="F1788" i="2"/>
  <c r="F1784" i="2"/>
  <c r="F1780" i="2"/>
  <c r="F1776" i="2"/>
  <c r="F1772" i="2"/>
  <c r="F1768" i="2"/>
  <c r="F1764" i="2"/>
  <c r="F1760" i="2"/>
  <c r="F2247" i="2"/>
  <c r="F2243" i="2"/>
  <c r="F2239" i="2"/>
  <c r="F2235" i="2"/>
  <c r="F2231" i="2"/>
  <c r="F2227" i="2"/>
  <c r="F2223" i="2"/>
  <c r="F2219" i="2"/>
  <c r="F2215" i="2"/>
  <c r="F2211" i="2"/>
  <c r="F2207" i="2"/>
  <c r="F2203" i="2"/>
  <c r="F2199" i="2"/>
  <c r="F2195" i="2"/>
  <c r="F2191" i="2"/>
  <c r="F2187" i="2"/>
  <c r="F2183" i="2"/>
  <c r="F2179" i="2"/>
  <c r="F2175" i="2"/>
  <c r="F2171" i="2"/>
  <c r="F2167" i="2"/>
  <c r="F2163" i="2"/>
  <c r="F2159" i="2"/>
  <c r="F2155" i="2"/>
  <c r="F2151" i="2"/>
  <c r="F2147" i="2"/>
  <c r="F2143" i="2"/>
  <c r="F2139" i="2"/>
  <c r="F2135" i="2"/>
  <c r="F2131" i="2"/>
  <c r="F2127" i="2"/>
  <c r="F2123" i="2"/>
  <c r="F2119" i="2"/>
  <c r="F2115" i="2"/>
  <c r="F2111" i="2"/>
  <c r="F2107" i="2"/>
  <c r="F2103" i="2"/>
  <c r="F2099" i="2"/>
  <c r="F2095" i="2"/>
  <c r="F2091" i="2"/>
  <c r="F2087" i="2"/>
  <c r="F2083" i="2"/>
  <c r="F2079" i="2"/>
  <c r="F2075" i="2"/>
  <c r="F2071" i="2"/>
  <c r="F2067" i="2"/>
  <c r="F2063" i="2"/>
  <c r="F2059" i="2"/>
  <c r="F2055" i="2"/>
  <c r="F2051" i="2"/>
  <c r="F2047" i="2"/>
  <c r="F2043" i="2"/>
  <c r="F2039" i="2"/>
  <c r="F2035" i="2"/>
  <c r="F2031" i="2"/>
  <c r="F2027" i="2"/>
  <c r="F2023" i="2"/>
  <c r="F2019" i="2"/>
  <c r="F2015" i="2"/>
  <c r="F2011" i="2"/>
  <c r="F2007" i="2"/>
  <c r="F2003" i="2"/>
  <c r="F1999" i="2"/>
  <c r="F1995" i="2"/>
  <c r="F1991" i="2"/>
  <c r="F1987" i="2"/>
  <c r="F1983" i="2"/>
  <c r="F1979" i="2"/>
  <c r="F1975" i="2"/>
  <c r="F1971" i="2"/>
  <c r="F1967" i="2"/>
  <c r="F1963" i="2"/>
  <c r="F1959" i="2"/>
  <c r="F1955" i="2"/>
  <c r="F1951" i="2"/>
  <c r="F1947" i="2"/>
  <c r="F1943" i="2"/>
  <c r="F1939" i="2"/>
  <c r="F1935" i="2"/>
  <c r="F1931" i="2"/>
  <c r="F1927" i="2"/>
  <c r="F1923" i="2"/>
  <c r="F1919" i="2"/>
  <c r="F1915" i="2"/>
  <c r="F1911" i="2"/>
  <c r="F1907" i="2"/>
  <c r="F1903" i="2"/>
  <c r="F1899" i="2"/>
  <c r="F1895" i="2"/>
  <c r="F1891" i="2"/>
  <c r="F1887" i="2"/>
  <c r="F1883" i="2"/>
  <c r="F1879" i="2"/>
  <c r="F1875" i="2"/>
  <c r="F1871" i="2"/>
  <c r="F1867" i="2"/>
  <c r="F1863" i="2"/>
  <c r="F1859" i="2"/>
  <c r="F1855" i="2"/>
  <c r="F1851" i="2"/>
  <c r="F1847" i="2"/>
  <c r="F1843" i="2"/>
  <c r="F1839" i="2"/>
  <c r="F1835" i="2"/>
  <c r="F1831" i="2"/>
  <c r="F1827" i="2"/>
  <c r="F1823" i="2"/>
  <c r="F1819" i="2"/>
  <c r="F1815" i="2"/>
  <c r="F1811" i="2"/>
  <c r="F1807" i="2"/>
  <c r="F1803" i="2"/>
  <c r="F1799" i="2"/>
  <c r="F1795" i="2"/>
  <c r="F1791" i="2"/>
  <c r="F1787" i="2"/>
  <c r="F1783" i="2"/>
  <c r="F1779" i="2"/>
  <c r="F1775" i="2"/>
  <c r="F1771" i="2"/>
  <c r="F1767" i="2"/>
  <c r="F1763" i="2"/>
  <c r="F1759" i="2"/>
  <c r="F1756" i="2"/>
  <c r="F1752" i="2"/>
  <c r="F1698" i="2"/>
  <c r="F1694" i="2"/>
  <c r="F1690" i="2"/>
  <c r="F1686" i="2"/>
  <c r="F1682" i="2"/>
  <c r="F1678" i="2"/>
  <c r="F1674" i="2"/>
  <c r="F1670" i="2"/>
  <c r="F1666" i="2"/>
  <c r="F1662" i="2"/>
  <c r="F1658" i="2"/>
  <c r="F1654" i="2"/>
  <c r="F1650" i="2"/>
  <c r="F1646" i="2"/>
  <c r="F1642" i="2"/>
  <c r="F1638" i="2"/>
  <c r="F1634" i="2"/>
  <c r="F1630" i="2"/>
  <c r="F1626" i="2"/>
  <c r="F1622" i="2"/>
  <c r="F1618" i="2"/>
  <c r="F1614" i="2"/>
  <c r="F1610" i="2"/>
  <c r="F1606" i="2"/>
  <c r="F1602" i="2"/>
  <c r="F1598" i="2"/>
  <c r="F1594" i="2"/>
  <c r="F1590" i="2"/>
  <c r="F1586" i="2"/>
  <c r="F1748" i="2"/>
  <c r="F1744" i="2"/>
  <c r="F1740" i="2"/>
  <c r="F1736" i="2"/>
  <c r="F1732" i="2"/>
  <c r="F1728" i="2"/>
  <c r="F1724" i="2"/>
  <c r="F1720" i="2"/>
  <c r="F1716" i="2"/>
  <c r="F1712" i="2"/>
  <c r="F1708" i="2"/>
  <c r="F1704" i="2"/>
  <c r="F1747" i="2"/>
  <c r="F1743" i="2"/>
  <c r="F1739" i="2"/>
  <c r="F1735" i="2"/>
  <c r="F1731" i="2"/>
  <c r="F1727" i="2"/>
  <c r="F1723" i="2"/>
  <c r="F1719" i="2"/>
  <c r="F1715" i="2"/>
  <c r="F1711" i="2"/>
  <c r="F1707" i="2"/>
  <c r="F1703" i="2"/>
  <c r="F1699" i="2"/>
  <c r="F1695" i="2"/>
  <c r="F1691" i="2"/>
  <c r="F1687" i="2"/>
  <c r="F1683" i="2"/>
  <c r="F1679" i="2"/>
  <c r="F1675" i="2"/>
  <c r="F1671" i="2"/>
  <c r="F1667" i="2"/>
  <c r="F1663" i="2"/>
  <c r="F1659" i="2"/>
  <c r="F1655" i="2"/>
  <c r="F1651" i="2"/>
  <c r="F1647" i="2"/>
  <c r="F1643" i="2"/>
  <c r="F1639" i="2"/>
  <c r="F1635" i="2"/>
  <c r="F1631" i="2"/>
  <c r="F1627" i="2"/>
  <c r="F1623" i="2"/>
  <c r="F1619" i="2"/>
  <c r="F1615" i="2"/>
  <c r="F1611" i="2"/>
  <c r="F1607" i="2"/>
  <c r="F1603" i="2"/>
  <c r="F1599" i="2"/>
  <c r="F1595" i="2"/>
  <c r="F1591" i="2"/>
  <c r="F1587" i="2"/>
  <c r="F1583" i="2"/>
  <c r="F1582" i="2"/>
  <c r="F1578" i="2"/>
  <c r="F1574" i="2"/>
  <c r="F1570" i="2"/>
  <c r="F1566" i="2"/>
  <c r="F1562" i="2"/>
  <c r="F1558" i="2"/>
  <c r="F1554" i="2"/>
  <c r="F1550" i="2"/>
  <c r="F1546" i="2"/>
  <c r="F1542" i="2"/>
  <c r="F1538" i="2"/>
  <c r="F1534" i="2"/>
  <c r="F1530" i="2"/>
  <c r="F1526" i="2"/>
  <c r="F1522" i="2"/>
  <c r="F1518" i="2"/>
  <c r="F1514" i="2"/>
  <c r="F1510" i="2"/>
  <c r="F1506" i="2"/>
  <c r="F1502" i="2"/>
  <c r="F1498" i="2"/>
  <c r="F1494" i="2"/>
  <c r="F1490" i="2"/>
  <c r="F1486" i="2"/>
  <c r="F1482" i="2"/>
  <c r="F1478" i="2"/>
  <c r="F1474" i="2"/>
  <c r="F1470" i="2"/>
  <c r="F1466" i="2"/>
  <c r="F1462" i="2"/>
  <c r="F1458" i="2"/>
  <c r="F1454" i="2"/>
  <c r="F1450" i="2"/>
  <c r="F1446" i="2"/>
  <c r="F1442" i="2"/>
  <c r="F1438" i="2"/>
  <c r="F1434" i="2"/>
  <c r="F1430" i="2"/>
  <c r="F1426" i="2"/>
  <c r="F1422" i="2"/>
  <c r="F1418" i="2"/>
  <c r="F1414" i="2"/>
  <c r="F1410" i="2"/>
  <c r="F1406" i="2"/>
  <c r="F1402" i="2"/>
  <c r="F1398" i="2"/>
  <c r="F1394" i="2"/>
  <c r="F1390" i="2"/>
  <c r="F1386" i="2"/>
  <c r="F1382" i="2"/>
  <c r="F1378" i="2"/>
  <c r="F1374" i="2"/>
  <c r="F1370" i="2"/>
  <c r="F1366" i="2"/>
  <c r="F1362" i="2"/>
  <c r="F1358" i="2"/>
  <c r="F1354" i="2"/>
  <c r="F1350" i="2"/>
  <c r="F1346" i="2"/>
  <c r="F1342" i="2"/>
  <c r="F1338" i="2"/>
  <c r="F1334" i="2"/>
  <c r="F1330" i="2"/>
  <c r="F1326" i="2"/>
  <c r="F1322" i="2"/>
  <c r="F1318" i="2"/>
  <c r="F1314" i="2"/>
  <c r="F1310" i="2"/>
  <c r="F1306" i="2"/>
  <c r="F1302" i="2"/>
  <c r="F1298" i="2"/>
  <c r="F1294" i="2"/>
  <c r="F1290" i="2"/>
  <c r="F1286" i="2"/>
  <c r="F1282" i="2"/>
  <c r="F1278" i="2"/>
  <c r="F1274" i="2"/>
  <c r="F1270" i="2"/>
  <c r="F1266" i="2"/>
  <c r="F1262" i="2"/>
  <c r="F1258" i="2"/>
  <c r="F1254" i="2"/>
  <c r="F1250" i="2"/>
  <c r="F1246" i="2"/>
  <c r="F1242" i="2"/>
  <c r="F1238" i="2"/>
  <c r="F1234" i="2"/>
  <c r="F1230" i="2"/>
  <c r="F1226" i="2"/>
  <c r="F1222" i="2"/>
  <c r="F1218" i="2"/>
  <c r="F1214" i="2"/>
  <c r="F1210" i="2"/>
  <c r="F1206" i="2"/>
  <c r="F1202" i="2"/>
  <c r="F1198" i="2"/>
  <c r="F1194" i="2"/>
  <c r="F1190" i="2"/>
  <c r="F1186" i="2"/>
  <c r="F1182" i="2"/>
  <c r="F1178" i="2"/>
  <c r="F1174" i="2"/>
  <c r="F1170" i="2"/>
  <c r="F1166" i="2"/>
  <c r="F1237" i="2"/>
  <c r="F1233" i="2"/>
  <c r="F1229" i="2"/>
  <c r="F1225" i="2"/>
  <c r="F1221" i="2"/>
  <c r="F1217" i="2"/>
  <c r="F1213" i="2"/>
  <c r="F1209" i="2"/>
  <c r="F1205" i="2"/>
  <c r="F1201" i="2"/>
  <c r="F1197" i="2"/>
  <c r="F1193" i="2"/>
  <c r="F1189" i="2"/>
  <c r="F1185" i="2"/>
  <c r="F1181" i="2"/>
  <c r="F1177" i="2"/>
  <c r="F1173" i="2"/>
  <c r="F1169" i="2"/>
  <c r="F1165" i="2"/>
  <c r="F1580" i="2"/>
  <c r="F1576" i="2"/>
  <c r="F1572" i="2"/>
  <c r="F1568" i="2"/>
  <c r="F1564" i="2"/>
  <c r="F1560" i="2"/>
  <c r="F1556" i="2"/>
  <c r="F1552" i="2"/>
  <c r="F1548" i="2"/>
  <c r="F1544" i="2"/>
  <c r="F1540" i="2"/>
  <c r="F1536" i="2"/>
  <c r="F1532" i="2"/>
  <c r="F1528" i="2"/>
  <c r="F1524" i="2"/>
  <c r="F1520" i="2"/>
  <c r="F1516" i="2"/>
  <c r="F1512" i="2"/>
  <c r="F1508" i="2"/>
  <c r="F1504" i="2"/>
  <c r="F1500" i="2"/>
  <c r="F1496" i="2"/>
  <c r="F1492" i="2"/>
  <c r="F1488" i="2"/>
  <c r="F1484" i="2"/>
  <c r="F1480" i="2"/>
  <c r="F1476" i="2"/>
  <c r="F1472" i="2"/>
  <c r="F1468" i="2"/>
  <c r="F1464" i="2"/>
  <c r="F1460" i="2"/>
  <c r="F1456" i="2"/>
  <c r="F1452" i="2"/>
  <c r="F1448" i="2"/>
  <c r="F1444" i="2"/>
  <c r="F1440" i="2"/>
  <c r="F1436" i="2"/>
  <c r="F1432" i="2"/>
  <c r="F1428" i="2"/>
  <c r="F1424" i="2"/>
  <c r="F1420" i="2"/>
  <c r="F1416" i="2"/>
  <c r="F1412" i="2"/>
  <c r="F1408" i="2"/>
  <c r="F1404" i="2"/>
  <c r="F1400" i="2"/>
  <c r="F1396" i="2"/>
  <c r="F1392" i="2"/>
  <c r="F1388" i="2"/>
  <c r="F1384" i="2"/>
  <c r="F1380" i="2"/>
  <c r="F1376" i="2"/>
  <c r="F1372" i="2"/>
  <c r="F1368" i="2"/>
  <c r="F1364" i="2"/>
  <c r="F1360" i="2"/>
  <c r="F1356" i="2"/>
  <c r="F1352" i="2"/>
  <c r="F1348" i="2"/>
  <c r="F1344" i="2"/>
  <c r="F1340" i="2"/>
  <c r="F1336" i="2"/>
  <c r="F1332" i="2"/>
  <c r="F1328" i="2"/>
  <c r="F1324" i="2"/>
  <c r="F1320" i="2"/>
  <c r="F1316" i="2"/>
  <c r="F1312" i="2"/>
  <c r="F1308" i="2"/>
  <c r="F1304" i="2"/>
  <c r="F1300" i="2"/>
  <c r="F1296" i="2"/>
  <c r="F1292" i="2"/>
  <c r="F1288" i="2"/>
  <c r="F1284" i="2"/>
  <c r="F1280" i="2"/>
  <c r="F1276" i="2"/>
  <c r="F1272" i="2"/>
  <c r="F1268" i="2"/>
  <c r="F1264" i="2"/>
  <c r="F1260" i="2"/>
  <c r="F1256" i="2"/>
  <c r="F1252" i="2"/>
  <c r="F1248" i="2"/>
  <c r="F1244" i="2"/>
  <c r="F1200" i="2"/>
  <c r="F1196" i="2"/>
  <c r="F1192" i="2"/>
  <c r="F1579" i="2"/>
  <c r="F1575" i="2"/>
  <c r="F1571" i="2"/>
  <c r="F1567" i="2"/>
  <c r="F1563" i="2"/>
  <c r="F1559" i="2"/>
  <c r="F1555" i="2"/>
  <c r="F1551" i="2"/>
  <c r="F1547" i="2"/>
  <c r="F1543" i="2"/>
  <c r="F1539" i="2"/>
  <c r="F1535" i="2"/>
  <c r="F1531" i="2"/>
  <c r="F1527" i="2"/>
  <c r="F1523" i="2"/>
  <c r="F1519" i="2"/>
  <c r="F1515" i="2"/>
  <c r="F1511" i="2"/>
  <c r="F1507" i="2"/>
  <c r="F1503" i="2"/>
  <c r="F1499" i="2"/>
  <c r="F1495" i="2"/>
  <c r="F1491" i="2"/>
  <c r="F1487" i="2"/>
  <c r="F1483" i="2"/>
  <c r="F1479" i="2"/>
  <c r="F1475" i="2"/>
  <c r="F1471" i="2"/>
  <c r="F1467" i="2"/>
  <c r="F1463" i="2"/>
  <c r="F1459" i="2"/>
  <c r="F1455" i="2"/>
  <c r="F1451" i="2"/>
  <c r="F1447" i="2"/>
  <c r="F1443" i="2"/>
  <c r="F1439" i="2"/>
  <c r="F1435" i="2"/>
  <c r="F1431" i="2"/>
  <c r="F1427" i="2"/>
  <c r="F1423" i="2"/>
  <c r="F1419" i="2"/>
  <c r="F1415" i="2"/>
  <c r="F1411" i="2"/>
  <c r="F1407" i="2"/>
  <c r="F1403" i="2"/>
  <c r="F1399" i="2"/>
  <c r="F1395" i="2"/>
  <c r="F1391" i="2"/>
  <c r="F1387" i="2"/>
  <c r="F1383" i="2"/>
  <c r="F1379" i="2"/>
  <c r="F1375" i="2"/>
  <c r="F1371" i="2"/>
  <c r="F1367" i="2"/>
  <c r="F1363" i="2"/>
  <c r="F1359" i="2"/>
  <c r="F1355" i="2"/>
  <c r="F1351" i="2"/>
  <c r="F1347" i="2"/>
  <c r="F1343" i="2"/>
  <c r="F1339" i="2"/>
  <c r="F1335" i="2"/>
  <c r="F1331" i="2"/>
  <c r="F1327" i="2"/>
  <c r="F1323" i="2"/>
  <c r="F1319" i="2"/>
  <c r="F1315" i="2"/>
  <c r="F1311" i="2"/>
  <c r="F1307" i="2"/>
  <c r="F1303" i="2"/>
  <c r="F1299" i="2"/>
  <c r="F1295" i="2"/>
  <c r="F1291" i="2"/>
  <c r="F1287" i="2"/>
  <c r="F1283" i="2"/>
  <c r="F1279" i="2"/>
  <c r="F1275" i="2"/>
  <c r="F1271" i="2"/>
  <c r="F1267" i="2"/>
  <c r="F1263" i="2"/>
  <c r="F1259" i="2"/>
  <c r="F1255" i="2"/>
  <c r="F1251" i="2"/>
  <c r="F1247" i="2"/>
  <c r="F1243" i="2"/>
  <c r="F1122" i="2"/>
  <c r="F1118" i="2"/>
  <c r="F1114" i="2"/>
  <c r="F1110" i="2"/>
  <c r="F1106" i="2"/>
  <c r="F1102" i="2"/>
  <c r="F1098" i="2"/>
  <c r="F1094" i="2"/>
  <c r="F1090" i="2"/>
  <c r="F1086" i="2"/>
  <c r="F1082" i="2"/>
  <c r="F1078" i="2"/>
  <c r="F1074" i="2"/>
  <c r="F1070" i="2"/>
  <c r="F1066" i="2"/>
  <c r="F1062" i="2"/>
  <c r="F1058" i="2"/>
  <c r="F1054" i="2"/>
  <c r="F1050" i="2"/>
  <c r="F1046" i="2"/>
  <c r="F1042" i="2"/>
  <c r="F1038" i="2"/>
  <c r="F1034" i="2"/>
  <c r="F1030" i="2"/>
  <c r="F1026" i="2"/>
  <c r="F1022" i="2"/>
  <c r="F1018" i="2"/>
  <c r="F1014" i="2"/>
  <c r="F1010" i="2"/>
  <c r="F1006" i="2"/>
  <c r="F1002" i="2"/>
  <c r="F998" i="2"/>
  <c r="F994" i="2"/>
  <c r="F990" i="2"/>
  <c r="F986" i="2"/>
  <c r="F982" i="2"/>
  <c r="F978" i="2"/>
  <c r="F974" i="2"/>
  <c r="F970" i="2"/>
  <c r="F966" i="2"/>
  <c r="F962" i="2"/>
  <c r="F958" i="2"/>
  <c r="F954" i="2"/>
  <c r="F950" i="2"/>
  <c r="F946" i="2"/>
  <c r="F942" i="2"/>
  <c r="F938" i="2"/>
  <c r="F934" i="2"/>
  <c r="F930" i="2"/>
  <c r="F926" i="2"/>
  <c r="F922" i="2"/>
  <c r="F918" i="2"/>
  <c r="F914" i="2"/>
  <c r="F910" i="2"/>
  <c r="F1125" i="2"/>
  <c r="F1121" i="2"/>
  <c r="F1117" i="2"/>
  <c r="F1113" i="2"/>
  <c r="F1109" i="2"/>
  <c r="F1105" i="2"/>
  <c r="F1101" i="2"/>
  <c r="F1097" i="2"/>
  <c r="F1093" i="2"/>
  <c r="F1089" i="2"/>
  <c r="F1085" i="2"/>
  <c r="F1081" i="2"/>
  <c r="F1077" i="2"/>
  <c r="F1073" i="2"/>
  <c r="F1069" i="2"/>
  <c r="F1065" i="2"/>
  <c r="F1061" i="2"/>
  <c r="F1057" i="2"/>
  <c r="F1053" i="2"/>
  <c r="F1049" i="2"/>
  <c r="F1045" i="2"/>
  <c r="F1041" i="2"/>
  <c r="F1037" i="2"/>
  <c r="F1033" i="2"/>
  <c r="F1029" i="2"/>
  <c r="F1025" i="2"/>
  <c r="F1021" i="2"/>
  <c r="F1017" i="2"/>
  <c r="F1013" i="2"/>
  <c r="F1009" i="2"/>
  <c r="F1005" i="2"/>
  <c r="F1001" i="2"/>
  <c r="F997" i="2"/>
  <c r="F993" i="2"/>
  <c r="F989" i="2"/>
  <c r="F985" i="2"/>
  <c r="F981" i="2"/>
  <c r="F977" i="2"/>
  <c r="F973" i="2"/>
  <c r="F969" i="2"/>
  <c r="F965" i="2"/>
  <c r="F961" i="2"/>
  <c r="F957" i="2"/>
  <c r="F953" i="2"/>
  <c r="F949" i="2"/>
  <c r="F945" i="2"/>
  <c r="F941" i="2"/>
  <c r="F937" i="2"/>
  <c r="F933" i="2"/>
  <c r="F929" i="2"/>
  <c r="F905" i="2"/>
  <c r="F920" i="2"/>
  <c r="F916" i="2"/>
  <c r="F912" i="2"/>
  <c r="F908" i="2"/>
  <c r="F904" i="2"/>
  <c r="F1123" i="2"/>
  <c r="F1119" i="2"/>
  <c r="F1115" i="2"/>
  <c r="F1111" i="2"/>
  <c r="F1107" i="2"/>
  <c r="F1103" i="2"/>
  <c r="F1099" i="2"/>
  <c r="F1095" i="2"/>
  <c r="F1091" i="2"/>
  <c r="F1087" i="2"/>
  <c r="F1083" i="2"/>
  <c r="F1079" i="2"/>
  <c r="F1075" i="2"/>
  <c r="F1071" i="2"/>
  <c r="F1067" i="2"/>
  <c r="F1063" i="2"/>
  <c r="F1059" i="2"/>
  <c r="F1055" i="2"/>
  <c r="F1051" i="2"/>
  <c r="F1047" i="2"/>
  <c r="F1043" i="2"/>
  <c r="F1039" i="2"/>
  <c r="F1035" i="2"/>
  <c r="F1031" i="2"/>
  <c r="F1027" i="2"/>
  <c r="F1023" i="2"/>
  <c r="F1019" i="2"/>
  <c r="F1015" i="2"/>
  <c r="F1011" i="2"/>
  <c r="F1007" i="2"/>
  <c r="F1003" i="2"/>
  <c r="F999" i="2"/>
  <c r="F995" i="2"/>
  <c r="F991" i="2"/>
  <c r="F987" i="2"/>
  <c r="F983" i="2"/>
  <c r="F979" i="2"/>
  <c r="F975" i="2"/>
  <c r="F971" i="2"/>
  <c r="F967" i="2"/>
  <c r="F963" i="2"/>
  <c r="F959" i="2"/>
  <c r="F955" i="2"/>
  <c r="F951" i="2"/>
  <c r="F947" i="2"/>
  <c r="F943" i="2"/>
  <c r="F939" i="2"/>
  <c r="F935" i="2"/>
  <c r="F931" i="2"/>
  <c r="F927" i="2"/>
  <c r="F923" i="2"/>
  <c r="F919" i="2"/>
  <c r="F915" i="2"/>
  <c r="F911" i="2"/>
  <c r="F907" i="2"/>
  <c r="F831" i="2"/>
  <c r="F827" i="2"/>
  <c r="F823" i="2"/>
  <c r="F819" i="2"/>
  <c r="F815" i="2"/>
  <c r="F811" i="2"/>
  <c r="F807" i="2"/>
  <c r="F803" i="2"/>
  <c r="F799" i="2"/>
  <c r="F795" i="2"/>
  <c r="F791" i="2"/>
  <c r="F787" i="2"/>
  <c r="F783" i="2"/>
  <c r="F779" i="2"/>
  <c r="F775" i="2"/>
  <c r="F771" i="2"/>
  <c r="F767" i="2"/>
  <c r="F763" i="2"/>
  <c r="F759" i="2"/>
  <c r="F835" i="2"/>
  <c r="F838" i="2"/>
  <c r="F834" i="2"/>
  <c r="F830" i="2"/>
  <c r="F826" i="2"/>
  <c r="F822" i="2"/>
  <c r="F818" i="2"/>
  <c r="F814" i="2"/>
  <c r="F810" i="2"/>
  <c r="F806" i="2"/>
  <c r="F802" i="2"/>
  <c r="F798" i="2"/>
  <c r="F794" i="2"/>
  <c r="F790" i="2"/>
  <c r="F786" i="2"/>
  <c r="F782" i="2"/>
  <c r="F778" i="2"/>
  <c r="F774" i="2"/>
  <c r="F770" i="2"/>
  <c r="F766" i="2"/>
  <c r="F762" i="2"/>
  <c r="F758" i="2"/>
  <c r="F754" i="2"/>
  <c r="F750" i="2"/>
  <c r="F746" i="2"/>
  <c r="F742" i="2"/>
  <c r="F738" i="2"/>
  <c r="F734" i="2"/>
  <c r="F730" i="2"/>
  <c r="F726" i="2"/>
  <c r="F722" i="2"/>
  <c r="F718" i="2"/>
  <c r="F714" i="2"/>
  <c r="F710" i="2"/>
  <c r="F706" i="2"/>
  <c r="F702" i="2"/>
  <c r="F698" i="2"/>
  <c r="F694" i="2"/>
  <c r="F690" i="2"/>
  <c r="F757" i="2"/>
  <c r="F753" i="2"/>
  <c r="F749" i="2"/>
  <c r="F745" i="2"/>
  <c r="F741" i="2"/>
  <c r="F737" i="2"/>
  <c r="F733" i="2"/>
  <c r="F729" i="2"/>
  <c r="F725" i="2"/>
  <c r="F721" i="2"/>
  <c r="F717" i="2"/>
  <c r="F713" i="2"/>
  <c r="F709" i="2"/>
  <c r="F705" i="2"/>
  <c r="F701" i="2"/>
  <c r="F697" i="2"/>
  <c r="F693" i="2"/>
  <c r="F689" i="2"/>
  <c r="F355" i="2"/>
  <c r="F351" i="2"/>
  <c r="F347" i="2"/>
  <c r="F343" i="2"/>
  <c r="F339" i="2"/>
  <c r="F335" i="2"/>
  <c r="F331" i="2"/>
  <c r="F327" i="2"/>
  <c r="F323" i="2"/>
  <c r="F319" i="2"/>
  <c r="F315" i="2"/>
  <c r="F311" i="2"/>
  <c r="F307" i="2"/>
  <c r="F303" i="2"/>
  <c r="F299" i="2"/>
  <c r="F295" i="2"/>
  <c r="F291" i="2"/>
  <c r="F287" i="2"/>
  <c r="F283" i="2"/>
  <c r="F279" i="2"/>
  <c r="F275" i="2"/>
  <c r="F271" i="2"/>
  <c r="F267" i="2"/>
  <c r="F686" i="2"/>
  <c r="F682" i="2"/>
  <c r="F678" i="2"/>
  <c r="F674" i="2"/>
  <c r="F670" i="2"/>
  <c r="F666" i="2"/>
  <c r="F662" i="2"/>
  <c r="F658" i="2"/>
  <c r="F654" i="2"/>
  <c r="F650" i="2"/>
  <c r="F646" i="2"/>
  <c r="F642" i="2"/>
  <c r="F638" i="2"/>
  <c r="F634" i="2"/>
  <c r="F630" i="2"/>
  <c r="F626" i="2"/>
  <c r="F622" i="2"/>
  <c r="F618" i="2"/>
  <c r="F614" i="2"/>
  <c r="F610" i="2"/>
  <c r="F606" i="2"/>
  <c r="F602" i="2"/>
  <c r="F598" i="2"/>
  <c r="F594" i="2"/>
  <c r="F590" i="2"/>
  <c r="F586" i="2"/>
  <c r="F582" i="2"/>
  <c r="F578" i="2"/>
  <c r="F574" i="2"/>
  <c r="F570" i="2"/>
  <c r="F566" i="2"/>
  <c r="F562" i="2"/>
  <c r="F558" i="2"/>
  <c r="F554" i="2"/>
  <c r="F550" i="2"/>
  <c r="F546" i="2"/>
  <c r="F542" i="2"/>
  <c r="F538" i="2"/>
  <c r="F534" i="2"/>
  <c r="F530" i="2"/>
  <c r="F526" i="2"/>
  <c r="F522" i="2"/>
  <c r="F518" i="2"/>
  <c r="F514" i="2"/>
  <c r="F510" i="2"/>
  <c r="F506" i="2"/>
  <c r="F502" i="2"/>
  <c r="F498" i="2"/>
  <c r="F494" i="2"/>
  <c r="F490" i="2"/>
  <c r="F486" i="2"/>
  <c r="F482" i="2"/>
  <c r="F478" i="2"/>
  <c r="F474" i="2"/>
  <c r="F470" i="2"/>
  <c r="F466" i="2"/>
  <c r="F462" i="2"/>
  <c r="F458" i="2"/>
  <c r="F454" i="2"/>
  <c r="F450" i="2"/>
  <c r="F446" i="2"/>
  <c r="F442" i="2"/>
  <c r="F438" i="2"/>
  <c r="F434" i="2"/>
  <c r="F430" i="2"/>
  <c r="F426" i="2"/>
  <c r="F422" i="2"/>
  <c r="F418" i="2"/>
  <c r="F414" i="2"/>
  <c r="F410" i="2"/>
  <c r="F406" i="2"/>
  <c r="F402" i="2"/>
  <c r="F398" i="2"/>
  <c r="F394" i="2"/>
  <c r="F390" i="2"/>
  <c r="F386" i="2"/>
  <c r="F382" i="2"/>
  <c r="F378" i="2"/>
  <c r="F374" i="2"/>
  <c r="F370" i="2"/>
  <c r="F366" i="2"/>
  <c r="F362" i="2"/>
  <c r="F358" i="2"/>
  <c r="F354" i="2"/>
  <c r="F350" i="2"/>
  <c r="F346" i="2"/>
  <c r="F342" i="2"/>
  <c r="F338" i="2"/>
  <c r="F334" i="2"/>
  <c r="F330" i="2"/>
  <c r="F326" i="2"/>
  <c r="F322" i="2"/>
  <c r="F318" i="2"/>
  <c r="F314" i="2"/>
  <c r="F310" i="2"/>
  <c r="F306" i="2"/>
  <c r="F302" i="2"/>
  <c r="F298" i="2"/>
  <c r="F294" i="2"/>
  <c r="F290" i="2"/>
  <c r="F286" i="2"/>
  <c r="F282" i="2"/>
  <c r="F278" i="2"/>
  <c r="F274" i="2"/>
  <c r="F270" i="2"/>
  <c r="F266" i="2"/>
  <c r="F685" i="2"/>
  <c r="F681" i="2"/>
  <c r="F677" i="2"/>
  <c r="F673" i="2"/>
  <c r="F669" i="2"/>
  <c r="F665" i="2"/>
  <c r="F661" i="2"/>
  <c r="F657" i="2"/>
  <c r="F653" i="2"/>
  <c r="F649" i="2"/>
  <c r="F645" i="2"/>
  <c r="F641" i="2"/>
  <c r="F637" i="2"/>
  <c r="F633" i="2"/>
  <c r="F629" i="2"/>
  <c r="F625" i="2"/>
  <c r="F621" i="2"/>
  <c r="F617" i="2"/>
  <c r="F613" i="2"/>
  <c r="F609" i="2"/>
  <c r="F605" i="2"/>
  <c r="F601" i="2"/>
  <c r="F597" i="2"/>
  <c r="F593" i="2"/>
  <c r="F589" i="2"/>
  <c r="F585" i="2"/>
  <c r="F581" i="2"/>
  <c r="F577" i="2"/>
  <c r="F573" i="2"/>
  <c r="F569" i="2"/>
  <c r="F565" i="2"/>
  <c r="F561" i="2"/>
  <c r="F557" i="2"/>
  <c r="F553" i="2"/>
  <c r="F549" i="2"/>
  <c r="F545" i="2"/>
  <c r="F541" i="2"/>
  <c r="F537" i="2"/>
  <c r="F533" i="2"/>
  <c r="F529" i="2"/>
  <c r="F525" i="2"/>
  <c r="F521" i="2"/>
  <c r="F517" i="2"/>
  <c r="F513" i="2"/>
  <c r="F509" i="2"/>
  <c r="F505" i="2"/>
  <c r="F501" i="2"/>
  <c r="F497" i="2"/>
  <c r="F493" i="2"/>
  <c r="F489" i="2"/>
  <c r="F485" i="2"/>
  <c r="F481" i="2"/>
  <c r="F477" i="2"/>
  <c r="F473" i="2"/>
  <c r="F469" i="2"/>
  <c r="F465" i="2"/>
  <c r="F461" i="2"/>
  <c r="F457" i="2"/>
  <c r="F453" i="2"/>
  <c r="F449" i="2"/>
  <c r="F445" i="2"/>
  <c r="F441" i="2"/>
  <c r="F437" i="2"/>
  <c r="F433" i="2"/>
  <c r="F429" i="2"/>
  <c r="F425" i="2"/>
  <c r="F421" i="2"/>
  <c r="F417" i="2"/>
  <c r="F413" i="2"/>
  <c r="F409" i="2"/>
  <c r="F405" i="2"/>
  <c r="F401" i="2"/>
  <c r="F397" i="2"/>
  <c r="F393" i="2"/>
  <c r="F389" i="2"/>
  <c r="F385" i="2"/>
  <c r="F381" i="2"/>
  <c r="F377" i="2"/>
  <c r="F373" i="2"/>
  <c r="F369" i="2"/>
  <c r="F365" i="2"/>
  <c r="F361" i="2"/>
  <c r="F357" i="2"/>
  <c r="F353" i="2"/>
  <c r="F349" i="2"/>
  <c r="F345" i="2"/>
  <c r="F341" i="2"/>
  <c r="F337" i="2"/>
  <c r="F333" i="2"/>
  <c r="F329" i="2"/>
  <c r="F325" i="2"/>
  <c r="F321" i="2"/>
  <c r="F317" i="2"/>
  <c r="F313" i="2"/>
  <c r="F309" i="2"/>
  <c r="F305" i="2"/>
  <c r="F301" i="2"/>
  <c r="F297" i="2"/>
  <c r="F293" i="2"/>
  <c r="F227" i="2"/>
  <c r="F223" i="2"/>
  <c r="F219" i="2"/>
  <c r="F215" i="2"/>
  <c r="F211" i="2"/>
  <c r="F207" i="2"/>
  <c r="F203" i="2"/>
  <c r="F199" i="2"/>
  <c r="F195" i="2"/>
  <c r="F191" i="2"/>
  <c r="F187" i="2"/>
  <c r="F183" i="2"/>
  <c r="F179" i="2"/>
  <c r="F175" i="2"/>
  <c r="F171" i="2"/>
  <c r="F167" i="2"/>
  <c r="F163" i="2"/>
  <c r="F159" i="2"/>
  <c r="F155" i="2"/>
  <c r="F151" i="2"/>
  <c r="F147" i="2"/>
  <c r="F143" i="2"/>
  <c r="F139" i="2"/>
  <c r="F135" i="2"/>
  <c r="F131" i="2"/>
  <c r="F127" i="2"/>
  <c r="F123" i="2"/>
  <c r="F119" i="2"/>
  <c r="F115" i="2"/>
  <c r="F111" i="2"/>
  <c r="F107" i="2"/>
  <c r="F103" i="2"/>
  <c r="F99" i="2"/>
  <c r="F95" i="2"/>
  <c r="F91" i="2"/>
  <c r="F87" i="2"/>
  <c r="F83" i="2"/>
  <c r="F79" i="2"/>
  <c r="F75" i="2"/>
  <c r="F71" i="2"/>
  <c r="F67" i="2"/>
  <c r="F63" i="2"/>
  <c r="F59" i="2"/>
  <c r="F55" i="2"/>
  <c r="F51" i="2"/>
  <c r="F47" i="2"/>
  <c r="F43" i="2"/>
  <c r="F39" i="2"/>
  <c r="F35" i="2"/>
  <c r="F31" i="2"/>
  <c r="F27" i="2"/>
  <c r="F226" i="2"/>
  <c r="F222" i="2"/>
  <c r="F218" i="2"/>
  <c r="F214" i="2"/>
  <c r="F210" i="2"/>
  <c r="F206" i="2"/>
  <c r="F202" i="2"/>
  <c r="F198" i="2"/>
  <c r="F194" i="2"/>
  <c r="F190" i="2"/>
  <c r="F186" i="2"/>
  <c r="F182" i="2"/>
  <c r="F178" i="2"/>
  <c r="F174" i="2"/>
  <c r="F170" i="2"/>
  <c r="F166" i="2"/>
  <c r="F162" i="2"/>
  <c r="F158" i="2"/>
  <c r="F154" i="2"/>
  <c r="F150" i="2"/>
  <c r="F146" i="2"/>
  <c r="F142" i="2"/>
  <c r="F138" i="2"/>
  <c r="F134" i="2"/>
  <c r="F130" i="2"/>
  <c r="F126" i="2"/>
  <c r="F122" i="2"/>
  <c r="F118" i="2"/>
  <c r="F114" i="2"/>
  <c r="F110" i="2"/>
  <c r="F106" i="2"/>
  <c r="F102" i="2"/>
  <c r="F98" i="2"/>
  <c r="F94" i="2"/>
  <c r="F90" i="2"/>
  <c r="F86" i="2"/>
  <c r="F82" i="2"/>
  <c r="F78" i="2"/>
  <c r="F74" i="2"/>
  <c r="F70" i="2"/>
  <c r="F66" i="2"/>
  <c r="F62" i="2"/>
  <c r="F58" i="2"/>
  <c r="F54" i="2"/>
  <c r="F50" i="2"/>
  <c r="F46" i="2"/>
  <c r="F42" i="2"/>
  <c r="F38" i="2"/>
  <c r="F34" i="2"/>
  <c r="F30" i="2"/>
  <c r="F26" i="2"/>
  <c r="F225" i="2"/>
  <c r="F221" i="2"/>
  <c r="F217" i="2"/>
  <c r="F213" i="2"/>
  <c r="F209" i="2"/>
  <c r="F205" i="2"/>
  <c r="F201" i="2"/>
  <c r="F197" i="2"/>
  <c r="F193" i="2"/>
  <c r="F189" i="2"/>
  <c r="F185" i="2"/>
  <c r="F181" i="2"/>
  <c r="F177" i="2"/>
  <c r="F173" i="2"/>
  <c r="F169" i="2"/>
  <c r="F165" i="2"/>
  <c r="F161" i="2"/>
  <c r="F157" i="2"/>
  <c r="F153" i="2"/>
  <c r="F149" i="2"/>
  <c r="F145" i="2"/>
  <c r="F141" i="2"/>
  <c r="F137" i="2"/>
  <c r="F133" i="2"/>
  <c r="F129" i="2"/>
  <c r="F125" i="2"/>
  <c r="F121" i="2"/>
  <c r="F117" i="2"/>
  <c r="F113" i="2"/>
  <c r="F109" i="2"/>
  <c r="F105" i="2"/>
  <c r="F101" i="2"/>
  <c r="F97" i="2"/>
  <c r="F93" i="2"/>
  <c r="F89" i="2"/>
  <c r="F85" i="2"/>
  <c r="F81" i="2"/>
  <c r="F77" i="2"/>
  <c r="F73" i="2"/>
  <c r="F69" i="2"/>
  <c r="F65" i="2"/>
  <c r="F61" i="2"/>
  <c r="F57" i="2"/>
  <c r="F53" i="2"/>
  <c r="F49" i="2"/>
  <c r="F45" i="2"/>
  <c r="F41" i="2"/>
  <c r="F37" i="2"/>
  <c r="F33" i="2"/>
  <c r="F29" i="2"/>
  <c r="F25" i="2"/>
  <c r="D3" i="5" l="1"/>
  <c r="F3" i="5" s="1"/>
  <c r="C3" i="5"/>
  <c r="E3" i="5" s="1"/>
  <c r="F14" i="5"/>
  <c r="F10" i="5"/>
  <c r="F7" i="5"/>
  <c r="G3" i="5"/>
  <c r="G7" i="5"/>
  <c r="E7" i="5"/>
  <c r="G11" i="5"/>
  <c r="E11" i="5"/>
  <c r="G15" i="5"/>
  <c r="E15" i="5"/>
  <c r="G4" i="5"/>
  <c r="E8" i="5"/>
  <c r="G8" i="5"/>
  <c r="E12" i="5"/>
  <c r="G12" i="5"/>
  <c r="E16" i="5"/>
  <c r="G16" i="5"/>
  <c r="G5" i="5"/>
  <c r="E5" i="5"/>
  <c r="G9" i="5"/>
  <c r="E9" i="5"/>
  <c r="G13" i="5"/>
  <c r="E13" i="5"/>
  <c r="G17" i="5"/>
  <c r="E17" i="5"/>
  <c r="E6" i="5"/>
  <c r="G6" i="5"/>
  <c r="E10" i="5"/>
  <c r="G10" i="5"/>
  <c r="E14" i="5"/>
  <c r="G14" i="5"/>
  <c r="G3" i="2"/>
  <c r="H3" i="5" l="1"/>
  <c r="I3" i="5" s="1"/>
  <c r="J3" i="5" s="1"/>
  <c r="F4" i="5"/>
  <c r="H12" i="5"/>
  <c r="E4" i="5"/>
  <c r="H10" i="5"/>
  <c r="H17" i="5"/>
  <c r="H15" i="5"/>
  <c r="H14" i="5"/>
  <c r="H7" i="5"/>
  <c r="H16" i="5"/>
  <c r="H13" i="5"/>
  <c r="H4" i="5"/>
  <c r="H11" i="5"/>
  <c r="F9" i="5"/>
  <c r="H9" i="5" s="1"/>
  <c r="F8" i="5"/>
  <c r="H8" i="5" s="1"/>
  <c r="F6" i="5"/>
  <c r="H6" i="5" s="1"/>
  <c r="F5" i="5"/>
  <c r="H5" i="5" s="1"/>
  <c r="G4" i="2"/>
  <c r="I4" i="5" l="1"/>
  <c r="I5" i="5" s="1"/>
  <c r="J5" i="5" s="1"/>
  <c r="G5" i="2"/>
  <c r="J4" i="5" l="1"/>
  <c r="I6" i="5"/>
  <c r="G6" i="2"/>
  <c r="J6" i="5" l="1"/>
  <c r="I7" i="5"/>
  <c r="G7" i="2"/>
  <c r="J7" i="5" l="1"/>
  <c r="I8" i="5"/>
  <c r="G8" i="2"/>
  <c r="J8" i="5" l="1"/>
  <c r="I9" i="5"/>
  <c r="G9" i="2"/>
  <c r="J9" i="5" l="1"/>
  <c r="I10" i="5"/>
  <c r="G10" i="2"/>
  <c r="I11" i="5" l="1"/>
  <c r="J10" i="5"/>
  <c r="G11" i="2"/>
  <c r="I12" i="5" l="1"/>
  <c r="J11" i="5"/>
  <c r="G12" i="2"/>
  <c r="J12" i="5" l="1"/>
  <c r="I13" i="5"/>
  <c r="G13" i="2"/>
  <c r="I14" i="5" l="1"/>
  <c r="J13" i="5"/>
  <c r="G14" i="2"/>
  <c r="J14" i="5" l="1"/>
  <c r="I15" i="5"/>
  <c r="G15" i="2"/>
  <c r="I16" i="5" l="1"/>
  <c r="J15" i="5"/>
  <c r="G16" i="2"/>
  <c r="J16" i="5" l="1"/>
  <c r="I17" i="5"/>
  <c r="G17" i="2"/>
  <c r="J17" i="5" l="1"/>
  <c r="G18" i="2"/>
  <c r="G19" i="2" l="1"/>
  <c r="G20" i="2" l="1"/>
  <c r="G21" i="2" l="1"/>
  <c r="G22" i="2" l="1"/>
  <c r="G23" i="2" l="1"/>
  <c r="G24" i="2" l="1"/>
  <c r="G25" i="2" l="1"/>
  <c r="G26" i="2" l="1"/>
  <c r="G27" i="2" l="1"/>
  <c r="G28" i="2" l="1"/>
  <c r="G29" i="2" l="1"/>
  <c r="G30" i="2" l="1"/>
  <c r="G31" i="2" l="1"/>
  <c r="G32" i="2" l="1"/>
  <c r="G33" i="2" l="1"/>
  <c r="G34" i="2" l="1"/>
  <c r="G35" i="2" l="1"/>
  <c r="G36" i="2" l="1"/>
  <c r="G37" i="2" l="1"/>
  <c r="G38" i="2" l="1"/>
  <c r="G39" i="2" l="1"/>
  <c r="G40" i="2" l="1"/>
  <c r="G41" i="2" l="1"/>
  <c r="G42" i="2" l="1"/>
  <c r="G43" i="2" l="1"/>
  <c r="G44" i="2" l="1"/>
  <c r="G45" i="2" l="1"/>
  <c r="G46" i="2" l="1"/>
  <c r="G47" i="2" l="1"/>
  <c r="G48" i="2" l="1"/>
  <c r="G49" i="2" l="1"/>
  <c r="G50" i="2" l="1"/>
  <c r="G51" i="2" l="1"/>
  <c r="G52" i="2" l="1"/>
  <c r="G53" i="2" l="1"/>
  <c r="G54" i="2" l="1"/>
  <c r="G55" i="2" l="1"/>
  <c r="G56" i="2" l="1"/>
  <c r="G57" i="2" l="1"/>
  <c r="G58" i="2" l="1"/>
  <c r="G59" i="2" l="1"/>
  <c r="G60" i="2" l="1"/>
  <c r="G61" i="2" l="1"/>
  <c r="G62" i="2" l="1"/>
  <c r="G63" i="2" l="1"/>
  <c r="G64" i="2" l="1"/>
  <c r="G65" i="2" l="1"/>
  <c r="G66" i="2" l="1"/>
  <c r="G67" i="2" l="1"/>
  <c r="G68" i="2" l="1"/>
  <c r="G69" i="2" l="1"/>
  <c r="G70" i="2" l="1"/>
  <c r="G71" i="2" l="1"/>
  <c r="G72" i="2" l="1"/>
  <c r="G73" i="2" l="1"/>
  <c r="G74" i="2" l="1"/>
  <c r="G75" i="2" l="1"/>
  <c r="G76" i="2" l="1"/>
  <c r="G77" i="2" l="1"/>
  <c r="G78" i="2" l="1"/>
  <c r="G79" i="2" l="1"/>
  <c r="G80" i="2" l="1"/>
  <c r="G81" i="2" l="1"/>
  <c r="G82" i="2" l="1"/>
  <c r="G83" i="2" l="1"/>
  <c r="G84" i="2" l="1"/>
  <c r="G85" i="2" l="1"/>
  <c r="G86" i="2" l="1"/>
  <c r="G87" i="2" l="1"/>
  <c r="G88" i="2" l="1"/>
  <c r="G89" i="2" l="1"/>
  <c r="G90" i="2" l="1"/>
  <c r="G91" i="2" l="1"/>
  <c r="G92" i="2" l="1"/>
  <c r="G93" i="2" l="1"/>
  <c r="G94" i="2" l="1"/>
  <c r="G95" i="2" l="1"/>
  <c r="G96" i="2" l="1"/>
  <c r="G97" i="2" l="1"/>
  <c r="G98" i="2" l="1"/>
  <c r="G99" i="2" l="1"/>
  <c r="G100" i="2" l="1"/>
  <c r="G101" i="2" l="1"/>
  <c r="G102" i="2" l="1"/>
  <c r="G103" i="2" l="1"/>
  <c r="G104" i="2" l="1"/>
  <c r="G105" i="2" l="1"/>
  <c r="G106" i="2" l="1"/>
  <c r="G107" i="2" l="1"/>
  <c r="G108" i="2" l="1"/>
  <c r="G109" i="2" l="1"/>
  <c r="G110" i="2" l="1"/>
  <c r="G111" i="2" l="1"/>
  <c r="G112" i="2" l="1"/>
  <c r="G113" i="2" l="1"/>
  <c r="G114" i="2" l="1"/>
  <c r="G115" i="2" l="1"/>
  <c r="G116" i="2" l="1"/>
  <c r="G117" i="2" l="1"/>
  <c r="G118" i="2" l="1"/>
  <c r="G119" i="2" l="1"/>
  <c r="G120" i="2" l="1"/>
  <c r="G121" i="2" l="1"/>
  <c r="G122" i="2" l="1"/>
  <c r="G123" i="2" l="1"/>
  <c r="G124" i="2" l="1"/>
  <c r="G125" i="2" l="1"/>
  <c r="G126" i="2" l="1"/>
  <c r="G127" i="2" l="1"/>
  <c r="G128" i="2" l="1"/>
  <c r="G129" i="2" l="1"/>
  <c r="G130" i="2" l="1"/>
  <c r="G131" i="2" l="1"/>
  <c r="G132" i="2" l="1"/>
  <c r="G133" i="2" l="1"/>
  <c r="G134" i="2" l="1"/>
  <c r="G135" i="2" l="1"/>
  <c r="G136" i="2" l="1"/>
  <c r="G137" i="2" l="1"/>
  <c r="G138" i="2" l="1"/>
  <c r="G139" i="2" l="1"/>
  <c r="G140" i="2" l="1"/>
  <c r="G141" i="2" l="1"/>
  <c r="G142" i="2" l="1"/>
  <c r="G143" i="2" l="1"/>
  <c r="G144" i="2" l="1"/>
  <c r="G145" i="2" l="1"/>
  <c r="G146" i="2" l="1"/>
  <c r="G147" i="2" l="1"/>
  <c r="G148" i="2" l="1"/>
  <c r="G149" i="2" l="1"/>
  <c r="G150" i="2" l="1"/>
  <c r="G151" i="2" l="1"/>
  <c r="G152" i="2" l="1"/>
  <c r="G153" i="2" l="1"/>
  <c r="G154" i="2" l="1"/>
  <c r="G155" i="2" l="1"/>
  <c r="G156" i="2" l="1"/>
  <c r="G157" i="2" l="1"/>
  <c r="G158" i="2" l="1"/>
  <c r="G159" i="2" l="1"/>
  <c r="G160" i="2" l="1"/>
  <c r="G161" i="2" l="1"/>
  <c r="G162" i="2" l="1"/>
  <c r="G163" i="2" l="1"/>
  <c r="G164" i="2" l="1"/>
  <c r="G165" i="2" l="1"/>
  <c r="G166" i="2" l="1"/>
  <c r="G167" i="2" l="1"/>
  <c r="G168" i="2" l="1"/>
  <c r="G169" i="2" l="1"/>
  <c r="G170" i="2" l="1"/>
  <c r="G171" i="2" l="1"/>
  <c r="G172" i="2" l="1"/>
  <c r="G173" i="2" l="1"/>
  <c r="G174" i="2" l="1"/>
  <c r="G175" i="2" l="1"/>
  <c r="G176" i="2" l="1"/>
  <c r="G177" i="2" l="1"/>
  <c r="G178" i="2" l="1"/>
  <c r="G179" i="2" l="1"/>
  <c r="G180" i="2" l="1"/>
  <c r="G181" i="2" l="1"/>
  <c r="G182" i="2" l="1"/>
  <c r="G183" i="2" l="1"/>
  <c r="G184" i="2" l="1"/>
  <c r="G185" i="2" l="1"/>
  <c r="G186" i="2" l="1"/>
  <c r="G187" i="2" l="1"/>
  <c r="G188" i="2" l="1"/>
  <c r="G189" i="2" l="1"/>
  <c r="G190" i="2" l="1"/>
  <c r="G191" i="2" l="1"/>
  <c r="G192" i="2" l="1"/>
  <c r="G193" i="2" l="1"/>
  <c r="G194" i="2" l="1"/>
  <c r="G195" i="2" l="1"/>
  <c r="G196" i="2" l="1"/>
  <c r="G197" i="2" l="1"/>
  <c r="G198" i="2" l="1"/>
  <c r="G199" i="2" l="1"/>
  <c r="G200" i="2" l="1"/>
  <c r="G201" i="2" l="1"/>
  <c r="G202" i="2" l="1"/>
  <c r="G203" i="2" l="1"/>
  <c r="G204" i="2" l="1"/>
  <c r="G205" i="2" l="1"/>
  <c r="G206" i="2" l="1"/>
  <c r="G207" i="2" l="1"/>
  <c r="G208" i="2" l="1"/>
  <c r="G209" i="2" l="1"/>
  <c r="G210" i="2" l="1"/>
  <c r="G211" i="2" l="1"/>
  <c r="G212" i="2" l="1"/>
  <c r="G213" i="2" l="1"/>
  <c r="G214" i="2" l="1"/>
  <c r="G215" i="2" l="1"/>
  <c r="G216" i="2" l="1"/>
  <c r="G217" i="2" l="1"/>
  <c r="G218" i="2" l="1"/>
  <c r="G219" i="2" l="1"/>
  <c r="G220" i="2" l="1"/>
  <c r="G221" i="2" l="1"/>
  <c r="G222" i="2" l="1"/>
  <c r="G223" i="2" l="1"/>
  <c r="G224" i="2" l="1"/>
  <c r="G225" i="2" l="1"/>
  <c r="G226" i="2" l="1"/>
  <c r="G227" i="2" l="1"/>
  <c r="G228" i="2" l="1"/>
  <c r="G229" i="2" l="1"/>
  <c r="G230" i="2" l="1"/>
  <c r="G231" i="2" l="1"/>
  <c r="G232" i="2" l="1"/>
  <c r="G233" i="2" l="1"/>
  <c r="G234" i="2" l="1"/>
  <c r="G235" i="2" l="1"/>
  <c r="G236" i="2" l="1"/>
  <c r="G237" i="2" l="1"/>
  <c r="G238" i="2" l="1"/>
  <c r="G239" i="2" l="1"/>
  <c r="G240" i="2" l="1"/>
  <c r="G241" i="2" l="1"/>
  <c r="G242" i="2" l="1"/>
  <c r="G243" i="2" l="1"/>
  <c r="G244" i="2" l="1"/>
  <c r="G245" i="2" l="1"/>
  <c r="G246" i="2" l="1"/>
  <c r="G247" i="2" l="1"/>
  <c r="G248" i="2" l="1"/>
  <c r="G249" i="2" l="1"/>
  <c r="G250" i="2" l="1"/>
  <c r="G251" i="2" l="1"/>
  <c r="G252" i="2" l="1"/>
  <c r="G253" i="2" l="1"/>
  <c r="G254" i="2" l="1"/>
  <c r="G255" i="2" l="1"/>
  <c r="G256" i="2" l="1"/>
  <c r="G257" i="2" l="1"/>
  <c r="G258" i="2" l="1"/>
  <c r="G259" i="2" l="1"/>
  <c r="G260" i="2" l="1"/>
  <c r="G261" i="2" l="1"/>
  <c r="G262" i="2" l="1"/>
  <c r="G263" i="2" l="1"/>
  <c r="G264" i="2" l="1"/>
  <c r="G265" i="2" l="1"/>
  <c r="G266" i="2" l="1"/>
  <c r="G267" i="2" l="1"/>
  <c r="G268" i="2" l="1"/>
  <c r="G269" i="2" l="1"/>
  <c r="G270" i="2" l="1"/>
  <c r="G271" i="2" l="1"/>
  <c r="G272" i="2" l="1"/>
  <c r="G273" i="2" l="1"/>
  <c r="G274" i="2" l="1"/>
  <c r="G275" i="2" l="1"/>
  <c r="G276" i="2" l="1"/>
  <c r="G277" i="2" l="1"/>
  <c r="G278" i="2" l="1"/>
  <c r="G279" i="2" l="1"/>
  <c r="G280" i="2" l="1"/>
  <c r="G281" i="2" l="1"/>
  <c r="G282" i="2" l="1"/>
  <c r="G283" i="2" l="1"/>
  <c r="G284" i="2" l="1"/>
  <c r="G285" i="2" l="1"/>
  <c r="G286" i="2" l="1"/>
  <c r="G287" i="2" l="1"/>
  <c r="G288" i="2" l="1"/>
  <c r="G289" i="2" l="1"/>
  <c r="G290" i="2" l="1"/>
  <c r="G291" i="2" l="1"/>
  <c r="G292" i="2" l="1"/>
  <c r="G293" i="2" l="1"/>
  <c r="G294" i="2" l="1"/>
  <c r="G295" i="2" l="1"/>
  <c r="G296" i="2" l="1"/>
  <c r="G297" i="2" l="1"/>
  <c r="G298" i="2" l="1"/>
  <c r="G299" i="2" l="1"/>
  <c r="G300" i="2" l="1"/>
  <c r="G301" i="2" l="1"/>
  <c r="G302" i="2" l="1"/>
  <c r="G303" i="2" l="1"/>
  <c r="G304" i="2" l="1"/>
  <c r="G305" i="2" l="1"/>
  <c r="G306" i="2" l="1"/>
  <c r="G307" i="2" l="1"/>
  <c r="G308" i="2" l="1"/>
  <c r="G309" i="2" l="1"/>
  <c r="G310" i="2" l="1"/>
  <c r="G311" i="2" l="1"/>
  <c r="G312" i="2" l="1"/>
  <c r="G313" i="2" l="1"/>
  <c r="G314" i="2" l="1"/>
  <c r="G315" i="2" l="1"/>
  <c r="G316" i="2" l="1"/>
  <c r="G317" i="2" l="1"/>
  <c r="G318" i="2" l="1"/>
  <c r="G319" i="2" l="1"/>
  <c r="G320" i="2" l="1"/>
  <c r="G321" i="2" l="1"/>
  <c r="G322" i="2" l="1"/>
  <c r="G323" i="2" l="1"/>
  <c r="G324" i="2" l="1"/>
  <c r="G325" i="2" l="1"/>
  <c r="G326" i="2" l="1"/>
  <c r="G327" i="2" l="1"/>
  <c r="G328" i="2" l="1"/>
  <c r="G329" i="2" l="1"/>
  <c r="G330" i="2" l="1"/>
  <c r="G331" i="2" l="1"/>
  <c r="G332" i="2" l="1"/>
  <c r="G333" i="2" l="1"/>
  <c r="G334" i="2" l="1"/>
  <c r="G335" i="2" l="1"/>
  <c r="G336" i="2" l="1"/>
  <c r="G337" i="2" l="1"/>
  <c r="G338" i="2" l="1"/>
  <c r="G339" i="2" l="1"/>
  <c r="G340" i="2" l="1"/>
  <c r="G341" i="2" l="1"/>
  <c r="G342" i="2" l="1"/>
  <c r="G343" i="2" l="1"/>
  <c r="G344" i="2" l="1"/>
  <c r="G345" i="2" l="1"/>
  <c r="G346" i="2" l="1"/>
  <c r="G347" i="2" l="1"/>
  <c r="G348" i="2" l="1"/>
  <c r="G349" i="2" l="1"/>
  <c r="G350" i="2" l="1"/>
  <c r="G351" i="2" l="1"/>
  <c r="G352" i="2" l="1"/>
  <c r="G353" i="2" l="1"/>
  <c r="G354" i="2" l="1"/>
  <c r="G355" i="2" l="1"/>
  <c r="G356" i="2" l="1"/>
  <c r="G357" i="2" l="1"/>
  <c r="G358" i="2" l="1"/>
  <c r="G359" i="2" l="1"/>
  <c r="G360" i="2" l="1"/>
  <c r="G361" i="2" l="1"/>
  <c r="G362" i="2" l="1"/>
  <c r="G363" i="2" l="1"/>
  <c r="G364" i="2" l="1"/>
  <c r="G365" i="2" l="1"/>
  <c r="G366" i="2" l="1"/>
  <c r="G367" i="2" l="1"/>
  <c r="G368" i="2" l="1"/>
  <c r="G369" i="2" l="1"/>
  <c r="G370" i="2" l="1"/>
  <c r="G371" i="2" l="1"/>
  <c r="G372" i="2" l="1"/>
  <c r="G373" i="2" l="1"/>
  <c r="G374" i="2" l="1"/>
  <c r="G375" i="2" l="1"/>
  <c r="G376" i="2" l="1"/>
  <c r="G377" i="2" l="1"/>
  <c r="G378" i="2" l="1"/>
  <c r="G379" i="2" l="1"/>
  <c r="G380" i="2" l="1"/>
  <c r="G381" i="2" l="1"/>
  <c r="G382" i="2" l="1"/>
  <c r="G383" i="2" l="1"/>
  <c r="G384" i="2" l="1"/>
  <c r="G385" i="2" l="1"/>
  <c r="G386" i="2" l="1"/>
  <c r="G387" i="2" l="1"/>
  <c r="G388" i="2" l="1"/>
  <c r="G389" i="2" l="1"/>
  <c r="G390" i="2" l="1"/>
  <c r="G391" i="2" l="1"/>
  <c r="G392" i="2" l="1"/>
  <c r="G393" i="2" l="1"/>
  <c r="G394" i="2" l="1"/>
  <c r="G395" i="2" l="1"/>
  <c r="G396" i="2" l="1"/>
  <c r="G397" i="2" l="1"/>
  <c r="G398" i="2" l="1"/>
  <c r="G399" i="2" l="1"/>
  <c r="G400" i="2" l="1"/>
  <c r="G401" i="2" l="1"/>
  <c r="G402" i="2" l="1"/>
  <c r="G403" i="2" l="1"/>
  <c r="G404" i="2" l="1"/>
  <c r="G405" i="2" l="1"/>
  <c r="G406" i="2" l="1"/>
  <c r="G407" i="2" l="1"/>
  <c r="G408" i="2" l="1"/>
  <c r="G409" i="2" l="1"/>
  <c r="G410" i="2" l="1"/>
  <c r="G411" i="2" l="1"/>
  <c r="G412" i="2" l="1"/>
  <c r="G413" i="2" l="1"/>
  <c r="G414" i="2" l="1"/>
  <c r="G415" i="2" l="1"/>
  <c r="G416" i="2" l="1"/>
  <c r="G417" i="2" l="1"/>
  <c r="G418" i="2" l="1"/>
  <c r="G419" i="2" l="1"/>
  <c r="G420" i="2" l="1"/>
  <c r="G421" i="2" l="1"/>
  <c r="G422" i="2" l="1"/>
  <c r="G423" i="2" l="1"/>
  <c r="G424" i="2" l="1"/>
  <c r="G425" i="2" l="1"/>
  <c r="G426" i="2" l="1"/>
  <c r="G427" i="2" l="1"/>
  <c r="G428" i="2" l="1"/>
  <c r="G429" i="2" l="1"/>
  <c r="G430" i="2" l="1"/>
  <c r="G431" i="2" l="1"/>
  <c r="G432" i="2" l="1"/>
  <c r="G433" i="2" l="1"/>
  <c r="G434" i="2" l="1"/>
  <c r="G435" i="2" l="1"/>
  <c r="G436" i="2" l="1"/>
  <c r="G437" i="2" l="1"/>
  <c r="G438" i="2" l="1"/>
  <c r="G439" i="2" l="1"/>
  <c r="G440" i="2" l="1"/>
  <c r="G441" i="2" l="1"/>
  <c r="G442" i="2" l="1"/>
  <c r="G443" i="2" l="1"/>
  <c r="G444" i="2" l="1"/>
  <c r="G445" i="2" l="1"/>
  <c r="G446" i="2" l="1"/>
  <c r="G447" i="2" l="1"/>
  <c r="G448" i="2" l="1"/>
  <c r="G449" i="2" l="1"/>
  <c r="G450" i="2" l="1"/>
  <c r="G451" i="2" l="1"/>
  <c r="G452" i="2" l="1"/>
  <c r="G453" i="2" l="1"/>
  <c r="G454" i="2" l="1"/>
  <c r="G455" i="2" l="1"/>
  <c r="G456" i="2" l="1"/>
  <c r="G457" i="2" l="1"/>
  <c r="G458" i="2" l="1"/>
  <c r="G459" i="2" l="1"/>
  <c r="G460" i="2" l="1"/>
  <c r="G461" i="2" l="1"/>
  <c r="G462" i="2" l="1"/>
  <c r="G463" i="2" l="1"/>
  <c r="G464" i="2" l="1"/>
  <c r="G465" i="2" l="1"/>
  <c r="G466" i="2" l="1"/>
  <c r="G467" i="2" l="1"/>
  <c r="G468" i="2" l="1"/>
  <c r="G469" i="2" l="1"/>
  <c r="G470" i="2" l="1"/>
  <c r="G471" i="2" l="1"/>
  <c r="G472" i="2" l="1"/>
  <c r="G473" i="2" l="1"/>
  <c r="G474" i="2" l="1"/>
  <c r="G475" i="2" l="1"/>
  <c r="G476" i="2" l="1"/>
  <c r="G477" i="2" l="1"/>
  <c r="G478" i="2" l="1"/>
  <c r="G479" i="2" l="1"/>
  <c r="G480" i="2" l="1"/>
  <c r="G481" i="2" l="1"/>
  <c r="G482" i="2" l="1"/>
  <c r="G483" i="2" l="1"/>
  <c r="G484" i="2" l="1"/>
  <c r="G485" i="2" l="1"/>
  <c r="G486" i="2" l="1"/>
  <c r="G487" i="2" l="1"/>
  <c r="G488" i="2" l="1"/>
  <c r="G489" i="2" l="1"/>
  <c r="G490" i="2" l="1"/>
  <c r="G491" i="2" l="1"/>
  <c r="G492" i="2" l="1"/>
  <c r="G493" i="2" l="1"/>
  <c r="G494" i="2" l="1"/>
  <c r="G495" i="2" l="1"/>
  <c r="G496" i="2" l="1"/>
  <c r="G497" i="2" l="1"/>
  <c r="G498" i="2" l="1"/>
  <c r="G499" i="2" l="1"/>
  <c r="G500" i="2" l="1"/>
  <c r="G501" i="2" l="1"/>
  <c r="G502" i="2" l="1"/>
  <c r="G503" i="2" l="1"/>
  <c r="G504" i="2" l="1"/>
  <c r="G505" i="2" l="1"/>
  <c r="G506" i="2" l="1"/>
  <c r="G507" i="2" l="1"/>
  <c r="G508" i="2" l="1"/>
  <c r="G509" i="2" l="1"/>
  <c r="G510" i="2" l="1"/>
  <c r="G511" i="2" l="1"/>
  <c r="G512" i="2" l="1"/>
  <c r="G513" i="2" l="1"/>
  <c r="G514" i="2" l="1"/>
  <c r="G515" i="2" l="1"/>
  <c r="G516" i="2" l="1"/>
  <c r="G517" i="2" l="1"/>
  <c r="G518" i="2" l="1"/>
  <c r="G519" i="2" l="1"/>
  <c r="G520" i="2" l="1"/>
  <c r="G521" i="2" l="1"/>
  <c r="G522" i="2" l="1"/>
  <c r="G523" i="2" l="1"/>
  <c r="G524" i="2" l="1"/>
  <c r="G525" i="2" l="1"/>
  <c r="G526" i="2" l="1"/>
  <c r="G527" i="2" l="1"/>
  <c r="G528" i="2" l="1"/>
  <c r="G529" i="2" l="1"/>
  <c r="G530" i="2" l="1"/>
  <c r="G531" i="2" l="1"/>
  <c r="G532" i="2" l="1"/>
  <c r="G533" i="2" l="1"/>
  <c r="G534" i="2" l="1"/>
  <c r="G535" i="2" l="1"/>
  <c r="G536" i="2" l="1"/>
  <c r="G537" i="2" l="1"/>
  <c r="G538" i="2" l="1"/>
  <c r="G539" i="2" l="1"/>
  <c r="G540" i="2" l="1"/>
  <c r="G541" i="2" l="1"/>
  <c r="G542" i="2" l="1"/>
  <c r="G543" i="2" l="1"/>
  <c r="G544" i="2" l="1"/>
  <c r="G545" i="2" l="1"/>
  <c r="G546" i="2" l="1"/>
  <c r="G547" i="2" l="1"/>
  <c r="G548" i="2" l="1"/>
  <c r="G549" i="2" l="1"/>
  <c r="G550" i="2" l="1"/>
  <c r="G551" i="2" l="1"/>
  <c r="G552" i="2" l="1"/>
  <c r="G553" i="2" l="1"/>
  <c r="G554" i="2" l="1"/>
  <c r="G555" i="2" l="1"/>
  <c r="G556" i="2" l="1"/>
  <c r="G557" i="2" l="1"/>
  <c r="G558" i="2" l="1"/>
  <c r="G559" i="2" l="1"/>
  <c r="G560" i="2" l="1"/>
  <c r="G561" i="2" l="1"/>
  <c r="G562" i="2" l="1"/>
  <c r="G563" i="2" l="1"/>
  <c r="G564" i="2" l="1"/>
  <c r="G565" i="2" l="1"/>
  <c r="G566" i="2" l="1"/>
  <c r="G567" i="2" l="1"/>
  <c r="G568" i="2" l="1"/>
  <c r="G569" i="2" l="1"/>
  <c r="G570" i="2" l="1"/>
  <c r="G571" i="2" l="1"/>
  <c r="G572" i="2" l="1"/>
  <c r="G573" i="2" l="1"/>
  <c r="G574" i="2" l="1"/>
  <c r="G575" i="2" l="1"/>
  <c r="G576" i="2" l="1"/>
  <c r="G577" i="2" l="1"/>
  <c r="G578" i="2" l="1"/>
  <c r="G579" i="2" l="1"/>
  <c r="G580" i="2" l="1"/>
  <c r="G581" i="2" l="1"/>
  <c r="G582" i="2" l="1"/>
  <c r="G583" i="2" l="1"/>
  <c r="G584" i="2" l="1"/>
  <c r="G585" i="2" l="1"/>
  <c r="G586" i="2" l="1"/>
  <c r="G587" i="2" l="1"/>
  <c r="G588" i="2" l="1"/>
  <c r="G589" i="2" l="1"/>
  <c r="G590" i="2" l="1"/>
  <c r="G591" i="2" l="1"/>
  <c r="G592" i="2" l="1"/>
  <c r="G593" i="2" l="1"/>
  <c r="G594" i="2" l="1"/>
  <c r="G595" i="2" l="1"/>
  <c r="G596" i="2" l="1"/>
  <c r="G597" i="2" l="1"/>
  <c r="G598" i="2" l="1"/>
  <c r="G599" i="2" l="1"/>
  <c r="G600" i="2" l="1"/>
  <c r="G601" i="2" l="1"/>
  <c r="G602" i="2" l="1"/>
  <c r="G603" i="2" l="1"/>
  <c r="G604" i="2" l="1"/>
  <c r="G605" i="2" l="1"/>
  <c r="G606" i="2" l="1"/>
  <c r="G607" i="2" l="1"/>
  <c r="G608" i="2" l="1"/>
  <c r="G609" i="2" l="1"/>
  <c r="G610" i="2" l="1"/>
  <c r="G611" i="2" l="1"/>
  <c r="G612" i="2" l="1"/>
  <c r="G613" i="2" l="1"/>
  <c r="G614" i="2" l="1"/>
  <c r="G615" i="2" l="1"/>
  <c r="G616" i="2" l="1"/>
  <c r="G617" i="2" l="1"/>
  <c r="G618" i="2" l="1"/>
  <c r="G619" i="2" l="1"/>
  <c r="G620" i="2" l="1"/>
  <c r="G621" i="2" l="1"/>
  <c r="G622" i="2" l="1"/>
  <c r="G623" i="2" l="1"/>
  <c r="G624" i="2" l="1"/>
  <c r="G625" i="2" l="1"/>
  <c r="G626" i="2" l="1"/>
  <c r="G627" i="2" l="1"/>
  <c r="G628" i="2" l="1"/>
  <c r="G629" i="2" l="1"/>
  <c r="G630" i="2" l="1"/>
  <c r="G631" i="2" l="1"/>
  <c r="G632" i="2" l="1"/>
  <c r="G633" i="2" l="1"/>
  <c r="G634" i="2" l="1"/>
  <c r="G635" i="2" l="1"/>
  <c r="G636" i="2" l="1"/>
  <c r="G637" i="2" l="1"/>
  <c r="G638" i="2" l="1"/>
  <c r="G639" i="2" l="1"/>
  <c r="G640" i="2" l="1"/>
  <c r="G641" i="2" l="1"/>
  <c r="G642" i="2" l="1"/>
  <c r="G643" i="2" l="1"/>
  <c r="G644" i="2" l="1"/>
  <c r="G645" i="2" l="1"/>
  <c r="G646" i="2" l="1"/>
  <c r="G647" i="2" l="1"/>
  <c r="G648" i="2" l="1"/>
  <c r="G649" i="2" l="1"/>
  <c r="G650" i="2" l="1"/>
  <c r="G651" i="2" l="1"/>
  <c r="G652" i="2" l="1"/>
  <c r="G653" i="2" l="1"/>
  <c r="G654" i="2" l="1"/>
  <c r="G655" i="2" l="1"/>
  <c r="G656" i="2" l="1"/>
  <c r="G657" i="2" l="1"/>
  <c r="G658" i="2" l="1"/>
  <c r="G659" i="2" l="1"/>
  <c r="G660" i="2" l="1"/>
  <c r="G661" i="2" l="1"/>
  <c r="G662" i="2" l="1"/>
  <c r="G663" i="2" l="1"/>
  <c r="G664" i="2" l="1"/>
  <c r="G665" i="2" l="1"/>
  <c r="G666" i="2" l="1"/>
  <c r="G667" i="2" l="1"/>
  <c r="G668" i="2" l="1"/>
  <c r="G669" i="2" l="1"/>
  <c r="G670" i="2" l="1"/>
  <c r="G671" i="2" l="1"/>
  <c r="G672" i="2" l="1"/>
  <c r="G673" i="2" l="1"/>
  <c r="G674" i="2" l="1"/>
  <c r="G675" i="2" l="1"/>
  <c r="G676" i="2" l="1"/>
  <c r="G677" i="2" l="1"/>
  <c r="G678" i="2" l="1"/>
  <c r="G679" i="2" l="1"/>
  <c r="G680" i="2" l="1"/>
  <c r="G681" i="2" l="1"/>
  <c r="G682" i="2" l="1"/>
  <c r="G683" i="2" l="1"/>
  <c r="G684" i="2" l="1"/>
  <c r="G685" i="2" l="1"/>
  <c r="G686" i="2" l="1"/>
  <c r="G687" i="2" l="1"/>
  <c r="G688" i="2" l="1"/>
  <c r="G689" i="2" l="1"/>
  <c r="G690" i="2" l="1"/>
  <c r="G691" i="2" l="1"/>
  <c r="G692" i="2" l="1"/>
  <c r="G693" i="2" l="1"/>
  <c r="G694" i="2" l="1"/>
  <c r="G695" i="2" l="1"/>
  <c r="G696" i="2" l="1"/>
  <c r="G697" i="2" l="1"/>
  <c r="G698" i="2" l="1"/>
  <c r="G699" i="2" l="1"/>
  <c r="G700" i="2" l="1"/>
  <c r="G701" i="2" l="1"/>
  <c r="G702" i="2" l="1"/>
  <c r="G703" i="2" l="1"/>
  <c r="G704" i="2" l="1"/>
  <c r="G705" i="2" l="1"/>
  <c r="G706" i="2" l="1"/>
  <c r="G707" i="2" l="1"/>
  <c r="G708" i="2" l="1"/>
  <c r="G709" i="2" l="1"/>
  <c r="G710" i="2" l="1"/>
  <c r="G711" i="2" l="1"/>
  <c r="G712" i="2" l="1"/>
  <c r="G713" i="2" l="1"/>
  <c r="G714" i="2" l="1"/>
  <c r="G715" i="2" l="1"/>
  <c r="G716" i="2" l="1"/>
  <c r="G717" i="2" l="1"/>
  <c r="G718" i="2" l="1"/>
  <c r="G719" i="2" l="1"/>
  <c r="G720" i="2" l="1"/>
  <c r="G721" i="2" l="1"/>
  <c r="G722" i="2" l="1"/>
  <c r="G723" i="2" l="1"/>
  <c r="G724" i="2" l="1"/>
  <c r="G725" i="2" l="1"/>
  <c r="G726" i="2" l="1"/>
  <c r="G727" i="2" l="1"/>
  <c r="G728" i="2" l="1"/>
  <c r="G729" i="2" l="1"/>
  <c r="G730" i="2" l="1"/>
  <c r="G731" i="2" l="1"/>
  <c r="G732" i="2" l="1"/>
  <c r="G733" i="2" l="1"/>
  <c r="G734" i="2" l="1"/>
  <c r="G735" i="2" l="1"/>
  <c r="G736" i="2" l="1"/>
  <c r="G737" i="2" l="1"/>
  <c r="G738" i="2" l="1"/>
  <c r="G739" i="2" l="1"/>
  <c r="G740" i="2" l="1"/>
  <c r="G741" i="2" l="1"/>
  <c r="G742" i="2" l="1"/>
  <c r="G743" i="2" l="1"/>
  <c r="G744" i="2" l="1"/>
  <c r="G745" i="2" l="1"/>
  <c r="G746" i="2" l="1"/>
  <c r="G747" i="2" l="1"/>
  <c r="G748" i="2" l="1"/>
  <c r="G749" i="2" l="1"/>
  <c r="G750" i="2" l="1"/>
  <c r="G751" i="2" l="1"/>
  <c r="G752" i="2" l="1"/>
  <c r="G753" i="2" l="1"/>
  <c r="G754" i="2" l="1"/>
  <c r="G755" i="2" l="1"/>
  <c r="G756" i="2" l="1"/>
  <c r="G757" i="2" l="1"/>
  <c r="G758" i="2" l="1"/>
  <c r="G759" i="2" l="1"/>
  <c r="G760" i="2" l="1"/>
  <c r="G761" i="2" l="1"/>
  <c r="G762" i="2" l="1"/>
  <c r="G763" i="2" l="1"/>
  <c r="G764" i="2" l="1"/>
  <c r="G765" i="2" l="1"/>
  <c r="G766" i="2" l="1"/>
  <c r="G767" i="2" l="1"/>
  <c r="G768" i="2" l="1"/>
  <c r="G769" i="2" l="1"/>
  <c r="G770" i="2" l="1"/>
  <c r="G771" i="2" l="1"/>
  <c r="G772" i="2" l="1"/>
  <c r="G773" i="2" l="1"/>
  <c r="G774" i="2" l="1"/>
  <c r="G775" i="2" l="1"/>
  <c r="G776" i="2" l="1"/>
  <c r="G777" i="2" l="1"/>
  <c r="G778" i="2" l="1"/>
  <c r="G779" i="2" l="1"/>
  <c r="G780" i="2" l="1"/>
  <c r="G781" i="2" l="1"/>
  <c r="G782" i="2" l="1"/>
  <c r="G783" i="2" l="1"/>
  <c r="G784" i="2" l="1"/>
  <c r="G785" i="2" l="1"/>
  <c r="G786" i="2" l="1"/>
  <c r="G787" i="2" l="1"/>
  <c r="G788" i="2" l="1"/>
  <c r="G789" i="2" l="1"/>
  <c r="G790" i="2" l="1"/>
  <c r="G791" i="2" l="1"/>
  <c r="G792" i="2" l="1"/>
  <c r="G793" i="2" l="1"/>
  <c r="G794" i="2" l="1"/>
  <c r="G795" i="2" l="1"/>
  <c r="G796" i="2" l="1"/>
  <c r="G797" i="2" l="1"/>
  <c r="G798" i="2" l="1"/>
  <c r="G799" i="2" l="1"/>
  <c r="G800" i="2" l="1"/>
  <c r="G801" i="2" l="1"/>
  <c r="G802" i="2" l="1"/>
  <c r="G803" i="2" l="1"/>
  <c r="G804" i="2" l="1"/>
  <c r="G805" i="2" l="1"/>
  <c r="G806" i="2" l="1"/>
  <c r="G807" i="2" l="1"/>
  <c r="G808" i="2" l="1"/>
  <c r="G809" i="2" l="1"/>
  <c r="G810" i="2" l="1"/>
  <c r="G811" i="2" l="1"/>
  <c r="G812" i="2" l="1"/>
  <c r="G813" i="2" l="1"/>
  <c r="G814" i="2" l="1"/>
  <c r="G815" i="2" l="1"/>
  <c r="G816" i="2" l="1"/>
  <c r="G817" i="2" l="1"/>
  <c r="G818" i="2" l="1"/>
  <c r="G819" i="2" l="1"/>
  <c r="G820" i="2" l="1"/>
  <c r="G821" i="2" l="1"/>
  <c r="G822" i="2" l="1"/>
  <c r="G823" i="2" l="1"/>
  <c r="G824" i="2" l="1"/>
  <c r="G825" i="2" l="1"/>
  <c r="G826" i="2" l="1"/>
  <c r="G827" i="2" l="1"/>
  <c r="G828" i="2" l="1"/>
  <c r="G829" i="2" l="1"/>
  <c r="G830" i="2" l="1"/>
  <c r="G831" i="2" l="1"/>
  <c r="G832" i="2" l="1"/>
  <c r="G833" i="2" l="1"/>
  <c r="G834" i="2" l="1"/>
  <c r="G835" i="2" l="1"/>
  <c r="G836" i="2" l="1"/>
  <c r="G837" i="2" l="1"/>
  <c r="G838" i="2" l="1"/>
  <c r="G839" i="2" l="1"/>
  <c r="G840" i="2" l="1"/>
  <c r="G841" i="2" l="1"/>
  <c r="G842" i="2" l="1"/>
  <c r="G843" i="2" l="1"/>
  <c r="G844" i="2" l="1"/>
  <c r="G845" i="2" l="1"/>
  <c r="G846" i="2" l="1"/>
  <c r="G847" i="2" l="1"/>
  <c r="G848" i="2" l="1"/>
  <c r="G849" i="2" l="1"/>
  <c r="G850" i="2" l="1"/>
  <c r="G851" i="2" l="1"/>
  <c r="G852" i="2" l="1"/>
  <c r="G853" i="2" l="1"/>
  <c r="G854" i="2" l="1"/>
  <c r="G855" i="2" l="1"/>
  <c r="G856" i="2" l="1"/>
  <c r="G857" i="2" l="1"/>
  <c r="G858" i="2" l="1"/>
  <c r="G859" i="2" l="1"/>
  <c r="G860" i="2" l="1"/>
  <c r="G861" i="2" l="1"/>
  <c r="G862" i="2" l="1"/>
  <c r="G863" i="2" l="1"/>
  <c r="G864" i="2" l="1"/>
  <c r="G865" i="2" l="1"/>
  <c r="G866" i="2" l="1"/>
  <c r="G867" i="2" l="1"/>
  <c r="G868" i="2" l="1"/>
  <c r="G869" i="2" l="1"/>
  <c r="G870" i="2" l="1"/>
  <c r="G871" i="2" l="1"/>
  <c r="G872" i="2" l="1"/>
  <c r="G873" i="2" l="1"/>
  <c r="G874" i="2" l="1"/>
  <c r="G875" i="2" l="1"/>
  <c r="G876" i="2" l="1"/>
  <c r="G877" i="2" l="1"/>
  <c r="G878" i="2" l="1"/>
  <c r="G879" i="2" l="1"/>
  <c r="G880" i="2" l="1"/>
  <c r="G881" i="2" l="1"/>
  <c r="G882" i="2" l="1"/>
  <c r="G883" i="2" l="1"/>
  <c r="G884" i="2" l="1"/>
  <c r="G885" i="2" l="1"/>
  <c r="G886" i="2" l="1"/>
  <c r="G887" i="2" l="1"/>
  <c r="G888" i="2" l="1"/>
  <c r="G889" i="2" l="1"/>
  <c r="G890" i="2" l="1"/>
  <c r="G891" i="2" l="1"/>
  <c r="G892" i="2" l="1"/>
  <c r="G893" i="2" l="1"/>
  <c r="G894" i="2" l="1"/>
  <c r="G895" i="2" l="1"/>
  <c r="G896" i="2" l="1"/>
  <c r="G897" i="2" l="1"/>
  <c r="G898" i="2" l="1"/>
  <c r="G899" i="2" l="1"/>
  <c r="G900" i="2" l="1"/>
  <c r="G901" i="2" l="1"/>
  <c r="G902" i="2" l="1"/>
  <c r="G903" i="2" l="1"/>
  <c r="G904" i="2" l="1"/>
  <c r="G905" i="2" l="1"/>
  <c r="G906" i="2" l="1"/>
  <c r="G907" i="2" l="1"/>
  <c r="G908" i="2" l="1"/>
  <c r="G909" i="2" l="1"/>
  <c r="G910" i="2" l="1"/>
  <c r="G911" i="2" l="1"/>
  <c r="G912" i="2" l="1"/>
  <c r="G913" i="2" l="1"/>
  <c r="G914" i="2" l="1"/>
  <c r="G915" i="2" l="1"/>
  <c r="G916" i="2" l="1"/>
  <c r="G917" i="2" l="1"/>
  <c r="G918" i="2" l="1"/>
  <c r="G919" i="2" l="1"/>
  <c r="G920" i="2" l="1"/>
  <c r="G921" i="2" l="1"/>
  <c r="G922" i="2" l="1"/>
  <c r="G923" i="2" l="1"/>
  <c r="G924" i="2" l="1"/>
  <c r="G925" i="2" l="1"/>
  <c r="G926" i="2" l="1"/>
  <c r="G927" i="2" l="1"/>
  <c r="G928" i="2" l="1"/>
  <c r="G929" i="2" l="1"/>
  <c r="G930" i="2" l="1"/>
  <c r="G931" i="2" l="1"/>
  <c r="G932" i="2" l="1"/>
  <c r="G933" i="2" l="1"/>
  <c r="G934" i="2" l="1"/>
  <c r="G935" i="2" l="1"/>
  <c r="G936" i="2" l="1"/>
  <c r="G937" i="2" l="1"/>
  <c r="G938" i="2" l="1"/>
  <c r="G939" i="2" l="1"/>
  <c r="G940" i="2" l="1"/>
  <c r="G941" i="2" l="1"/>
  <c r="G942" i="2" l="1"/>
  <c r="G943" i="2" l="1"/>
  <c r="G944" i="2" l="1"/>
  <c r="G945" i="2" l="1"/>
  <c r="G946" i="2" l="1"/>
  <c r="G947" i="2" l="1"/>
  <c r="G948" i="2" l="1"/>
  <c r="G949" i="2" l="1"/>
  <c r="G950" i="2" l="1"/>
  <c r="G951" i="2" l="1"/>
  <c r="G952" i="2" l="1"/>
  <c r="G953" i="2" l="1"/>
  <c r="G954" i="2" l="1"/>
  <c r="G955" i="2" l="1"/>
  <c r="G956" i="2" l="1"/>
  <c r="G957" i="2" l="1"/>
  <c r="G958" i="2" l="1"/>
  <c r="G959" i="2" l="1"/>
  <c r="G960" i="2" l="1"/>
  <c r="G961" i="2" l="1"/>
  <c r="G962" i="2" l="1"/>
  <c r="G963" i="2" l="1"/>
  <c r="G964" i="2" l="1"/>
  <c r="G965" i="2" l="1"/>
  <c r="G966" i="2" l="1"/>
  <c r="G967" i="2" l="1"/>
  <c r="G968" i="2" l="1"/>
  <c r="G969" i="2" l="1"/>
  <c r="G970" i="2" l="1"/>
  <c r="G971" i="2" l="1"/>
  <c r="G972" i="2" l="1"/>
  <c r="G973" i="2" l="1"/>
  <c r="G974" i="2" l="1"/>
  <c r="G975" i="2" l="1"/>
  <c r="G976" i="2" l="1"/>
  <c r="G977" i="2" l="1"/>
  <c r="G978" i="2" l="1"/>
  <c r="G979" i="2" l="1"/>
  <c r="G980" i="2" l="1"/>
  <c r="G981" i="2" l="1"/>
  <c r="G982" i="2" l="1"/>
  <c r="G983" i="2" l="1"/>
  <c r="G984" i="2" l="1"/>
  <c r="G985" i="2" l="1"/>
  <c r="G986" i="2" l="1"/>
  <c r="G987" i="2" l="1"/>
  <c r="G988" i="2" l="1"/>
  <c r="G989" i="2" l="1"/>
  <c r="G990" i="2" l="1"/>
  <c r="G991" i="2" l="1"/>
  <c r="G992" i="2" l="1"/>
  <c r="G993" i="2" l="1"/>
  <c r="G994" i="2" l="1"/>
  <c r="G995" i="2" l="1"/>
  <c r="G996" i="2" l="1"/>
  <c r="G997" i="2" l="1"/>
  <c r="G998" i="2" l="1"/>
  <c r="G999" i="2" l="1"/>
  <c r="G1000" i="2" l="1"/>
  <c r="G1001" i="2" l="1"/>
  <c r="G1002" i="2" l="1"/>
  <c r="G1003" i="2" l="1"/>
  <c r="G1004" i="2" l="1"/>
  <c r="G1005" i="2" l="1"/>
  <c r="G1006" i="2" l="1"/>
  <c r="G1007" i="2" l="1"/>
  <c r="G1008" i="2" l="1"/>
  <c r="G1009" i="2" l="1"/>
  <c r="G1010" i="2" l="1"/>
  <c r="G1011" i="2" l="1"/>
  <c r="G1012" i="2" l="1"/>
  <c r="G1013" i="2" l="1"/>
  <c r="G1014" i="2" l="1"/>
  <c r="G1015" i="2" l="1"/>
  <c r="G1016" i="2" l="1"/>
  <c r="G1017" i="2" l="1"/>
  <c r="G1018" i="2" l="1"/>
  <c r="G1019" i="2" l="1"/>
  <c r="G1020" i="2" l="1"/>
  <c r="G1021" i="2" l="1"/>
  <c r="G1022" i="2" l="1"/>
  <c r="G1023" i="2" l="1"/>
  <c r="G1024" i="2" l="1"/>
  <c r="G1025" i="2" l="1"/>
  <c r="G1026" i="2" l="1"/>
  <c r="G1027" i="2" l="1"/>
  <c r="G1028" i="2" l="1"/>
  <c r="G1029" i="2" l="1"/>
  <c r="G1030" i="2" l="1"/>
  <c r="G1031" i="2" l="1"/>
  <c r="G1032" i="2" l="1"/>
  <c r="G1033" i="2" l="1"/>
  <c r="G1034" i="2" l="1"/>
  <c r="G1035" i="2" l="1"/>
  <c r="G1036" i="2" l="1"/>
  <c r="G1037" i="2" l="1"/>
  <c r="G1038" i="2" l="1"/>
  <c r="G1039" i="2" l="1"/>
  <c r="G1040" i="2" l="1"/>
  <c r="G1041" i="2" l="1"/>
  <c r="G1042" i="2" l="1"/>
  <c r="G1043" i="2" l="1"/>
  <c r="G1044" i="2" l="1"/>
  <c r="G1045" i="2" l="1"/>
  <c r="G1046" i="2" l="1"/>
  <c r="G1047" i="2" l="1"/>
  <c r="G1048" i="2" l="1"/>
  <c r="G1049" i="2" l="1"/>
  <c r="G1050" i="2" l="1"/>
  <c r="G1051" i="2" l="1"/>
  <c r="G1052" i="2" l="1"/>
  <c r="G1053" i="2" l="1"/>
  <c r="G1054" i="2" l="1"/>
  <c r="G1055" i="2" l="1"/>
  <c r="G1056" i="2" l="1"/>
  <c r="G1057" i="2" l="1"/>
  <c r="G1058" i="2" l="1"/>
  <c r="G1059" i="2" l="1"/>
  <c r="G1060" i="2" l="1"/>
  <c r="G1061" i="2" l="1"/>
  <c r="G1062" i="2" l="1"/>
  <c r="G1063" i="2" l="1"/>
  <c r="G1064" i="2" l="1"/>
  <c r="G1065" i="2" l="1"/>
  <c r="G1066" i="2" l="1"/>
  <c r="G1067" i="2" l="1"/>
  <c r="G1068" i="2" l="1"/>
  <c r="G1069" i="2" l="1"/>
  <c r="G1070" i="2" l="1"/>
  <c r="G1071" i="2" l="1"/>
  <c r="G1072" i="2" l="1"/>
  <c r="G1073" i="2" l="1"/>
  <c r="G1074" i="2" l="1"/>
  <c r="G1075" i="2" l="1"/>
  <c r="G1076" i="2" l="1"/>
  <c r="G1077" i="2" l="1"/>
  <c r="G1078" i="2" l="1"/>
  <c r="G1079" i="2" l="1"/>
  <c r="G1080" i="2" l="1"/>
  <c r="G1081" i="2" l="1"/>
  <c r="G1082" i="2" l="1"/>
  <c r="G1083" i="2" l="1"/>
  <c r="G1084" i="2" l="1"/>
  <c r="G1085" i="2" l="1"/>
  <c r="G1086" i="2" l="1"/>
  <c r="G1087" i="2" l="1"/>
  <c r="G1088" i="2" l="1"/>
  <c r="G1089" i="2" l="1"/>
  <c r="G1090" i="2" l="1"/>
  <c r="G1091" i="2" l="1"/>
  <c r="G1092" i="2" l="1"/>
  <c r="G1093" i="2" l="1"/>
  <c r="G1094" i="2" l="1"/>
  <c r="G1095" i="2" l="1"/>
  <c r="G1096" i="2" l="1"/>
  <c r="G1097" i="2" l="1"/>
  <c r="G1098" i="2" l="1"/>
  <c r="G1099" i="2" l="1"/>
  <c r="G1100" i="2" l="1"/>
  <c r="G1101" i="2" l="1"/>
  <c r="G1102" i="2" l="1"/>
  <c r="G1103" i="2" l="1"/>
  <c r="G1104" i="2" l="1"/>
  <c r="G1105" i="2" l="1"/>
  <c r="G1106" i="2" l="1"/>
  <c r="G1107" i="2" l="1"/>
  <c r="G1108" i="2" l="1"/>
  <c r="G1109" i="2" l="1"/>
  <c r="G1110" i="2" l="1"/>
  <c r="G1111" i="2" l="1"/>
  <c r="G1112" i="2" l="1"/>
  <c r="G1113" i="2" l="1"/>
  <c r="G1114" i="2" l="1"/>
  <c r="G1115" i="2" l="1"/>
  <c r="G1116" i="2" l="1"/>
  <c r="G1117" i="2" l="1"/>
  <c r="G1118" i="2" l="1"/>
  <c r="G1119" i="2" l="1"/>
  <c r="G1120" i="2" l="1"/>
  <c r="G1121" i="2" l="1"/>
  <c r="G1122" i="2" l="1"/>
  <c r="G1123" i="2" l="1"/>
  <c r="G1124" i="2" l="1"/>
  <c r="G1125" i="2" l="1"/>
  <c r="G1126" i="2" l="1"/>
  <c r="G1127" i="2" l="1"/>
  <c r="G1128" i="2" l="1"/>
  <c r="G1129" i="2" l="1"/>
  <c r="G1130" i="2" l="1"/>
  <c r="G1131" i="2" l="1"/>
  <c r="G1132" i="2" l="1"/>
  <c r="G1133" i="2" l="1"/>
  <c r="G1134" i="2" l="1"/>
  <c r="G1135" i="2" l="1"/>
  <c r="G1136" i="2" l="1"/>
  <c r="G1137" i="2" l="1"/>
  <c r="G1138" i="2" l="1"/>
  <c r="G1139" i="2" l="1"/>
  <c r="G1140" i="2" l="1"/>
  <c r="G1141" i="2" l="1"/>
  <c r="G1142" i="2" l="1"/>
  <c r="G1143" i="2" l="1"/>
  <c r="G1144" i="2" l="1"/>
  <c r="G1145" i="2" l="1"/>
  <c r="G1146" i="2" l="1"/>
  <c r="G1147" i="2" l="1"/>
  <c r="G1148" i="2" l="1"/>
  <c r="G1149" i="2" l="1"/>
  <c r="G1150" i="2" l="1"/>
  <c r="G1151" i="2" l="1"/>
  <c r="G1152" i="2" l="1"/>
  <c r="G1153" i="2" l="1"/>
  <c r="G1154" i="2" l="1"/>
  <c r="G1155" i="2" l="1"/>
  <c r="G1156" i="2" l="1"/>
  <c r="G1157" i="2" l="1"/>
  <c r="G1158" i="2" l="1"/>
  <c r="G1159" i="2" l="1"/>
  <c r="G1160" i="2" l="1"/>
  <c r="G1161" i="2" l="1"/>
  <c r="G1162" i="2" l="1"/>
  <c r="G1163" i="2" l="1"/>
  <c r="G1164" i="2" l="1"/>
  <c r="G1165" i="2" l="1"/>
  <c r="G1166" i="2" l="1"/>
  <c r="G1167" i="2" l="1"/>
  <c r="G1168" i="2" l="1"/>
  <c r="G1169" i="2" l="1"/>
  <c r="G1170" i="2" l="1"/>
  <c r="G1171" i="2" l="1"/>
  <c r="G1172" i="2" l="1"/>
  <c r="G1173" i="2" l="1"/>
  <c r="G1174" i="2" l="1"/>
  <c r="G1175" i="2" l="1"/>
  <c r="G1176" i="2" l="1"/>
  <c r="G1177" i="2" l="1"/>
  <c r="G1178" i="2" l="1"/>
  <c r="G1179" i="2" l="1"/>
  <c r="G1180" i="2" l="1"/>
  <c r="G1181" i="2" l="1"/>
  <c r="G1182" i="2" l="1"/>
  <c r="G1183" i="2" l="1"/>
  <c r="G1184" i="2" l="1"/>
  <c r="G1185" i="2" l="1"/>
  <c r="G1186" i="2" l="1"/>
  <c r="G1187" i="2" l="1"/>
  <c r="G1188" i="2" l="1"/>
  <c r="G1189" i="2" l="1"/>
  <c r="G1190" i="2" l="1"/>
  <c r="G1191" i="2" l="1"/>
  <c r="G1192" i="2" l="1"/>
  <c r="G1193" i="2" l="1"/>
  <c r="G1194" i="2" l="1"/>
  <c r="G1195" i="2" l="1"/>
  <c r="G1196" i="2" l="1"/>
  <c r="G1197" i="2" l="1"/>
  <c r="G1198" i="2" l="1"/>
  <c r="G1199" i="2" l="1"/>
  <c r="G1200" i="2" l="1"/>
  <c r="G1201" i="2" l="1"/>
  <c r="G1202" i="2" l="1"/>
  <c r="G1203" i="2" l="1"/>
  <c r="G1204" i="2" l="1"/>
  <c r="G1205" i="2" l="1"/>
  <c r="G1206" i="2" l="1"/>
  <c r="G1207" i="2" l="1"/>
  <c r="G1208" i="2" l="1"/>
  <c r="G1209" i="2" l="1"/>
  <c r="G1210" i="2" l="1"/>
  <c r="G1211" i="2" l="1"/>
  <c r="G1212" i="2" l="1"/>
  <c r="G1213" i="2" l="1"/>
  <c r="G1214" i="2" l="1"/>
  <c r="G1215" i="2" l="1"/>
  <c r="G1216" i="2" l="1"/>
  <c r="G1217" i="2" l="1"/>
  <c r="G1218" i="2" l="1"/>
  <c r="G1219" i="2" l="1"/>
  <c r="G1220" i="2" l="1"/>
  <c r="G1221" i="2" l="1"/>
  <c r="G1222" i="2" l="1"/>
  <c r="G1223" i="2" l="1"/>
  <c r="G1224" i="2" l="1"/>
  <c r="G1225" i="2" l="1"/>
  <c r="G1226" i="2" l="1"/>
  <c r="G1227" i="2" l="1"/>
  <c r="G1228" i="2" l="1"/>
  <c r="G1229" i="2" l="1"/>
  <c r="G1230" i="2" l="1"/>
  <c r="G1231" i="2" l="1"/>
  <c r="G1232" i="2" l="1"/>
  <c r="G1233" i="2" l="1"/>
  <c r="G1234" i="2" l="1"/>
  <c r="G1235" i="2" l="1"/>
  <c r="G1236" i="2" l="1"/>
  <c r="G1237" i="2" l="1"/>
  <c r="G1238" i="2" l="1"/>
  <c r="G1239" i="2" l="1"/>
  <c r="G1240" i="2" l="1"/>
  <c r="G1241" i="2" l="1"/>
  <c r="G1242" i="2" l="1"/>
  <c r="G1243" i="2" l="1"/>
  <c r="G1244" i="2" l="1"/>
  <c r="G1245" i="2" l="1"/>
  <c r="G1246" i="2" l="1"/>
  <c r="G1247" i="2" l="1"/>
  <c r="G1248" i="2" l="1"/>
  <c r="G1249" i="2" l="1"/>
  <c r="G1250" i="2" l="1"/>
  <c r="G1251" i="2" l="1"/>
  <c r="G1252" i="2" l="1"/>
  <c r="G1253" i="2" l="1"/>
  <c r="G1254" i="2" l="1"/>
  <c r="G1255" i="2" l="1"/>
  <c r="G1256" i="2" l="1"/>
  <c r="G1257" i="2" l="1"/>
  <c r="G1258" i="2" l="1"/>
  <c r="G1259" i="2" l="1"/>
  <c r="G1260" i="2" l="1"/>
  <c r="G1261" i="2" l="1"/>
  <c r="G1262" i="2" l="1"/>
  <c r="G1263" i="2" l="1"/>
  <c r="G1264" i="2" l="1"/>
  <c r="G1265" i="2" l="1"/>
  <c r="G1266" i="2" l="1"/>
  <c r="G1267" i="2" l="1"/>
  <c r="G1268" i="2" l="1"/>
  <c r="G1269" i="2" l="1"/>
  <c r="G1270" i="2" l="1"/>
  <c r="G1271" i="2" l="1"/>
  <c r="G1272" i="2" l="1"/>
  <c r="G1273" i="2" l="1"/>
  <c r="G1274" i="2" l="1"/>
  <c r="G1275" i="2" l="1"/>
  <c r="G1276" i="2" l="1"/>
  <c r="G1277" i="2" l="1"/>
  <c r="G1278" i="2" l="1"/>
  <c r="G1279" i="2" l="1"/>
  <c r="G1280" i="2" l="1"/>
  <c r="G1281" i="2" l="1"/>
  <c r="G1282" i="2" l="1"/>
  <c r="G1283" i="2" l="1"/>
  <c r="G1284" i="2" l="1"/>
  <c r="G1285" i="2" l="1"/>
  <c r="G1286" i="2" l="1"/>
  <c r="G1287" i="2" l="1"/>
  <c r="G1288" i="2" l="1"/>
  <c r="G1289" i="2" l="1"/>
  <c r="G1290" i="2" l="1"/>
  <c r="G1291" i="2" l="1"/>
  <c r="G1292" i="2" l="1"/>
  <c r="G1293" i="2" l="1"/>
  <c r="G1294" i="2" l="1"/>
  <c r="G1295" i="2" l="1"/>
  <c r="G1296" i="2" l="1"/>
  <c r="G1297" i="2" l="1"/>
  <c r="G1298" i="2" l="1"/>
  <c r="G1299" i="2" l="1"/>
  <c r="G1300" i="2" l="1"/>
  <c r="G1301" i="2" l="1"/>
  <c r="G1302" i="2" l="1"/>
  <c r="G1303" i="2" l="1"/>
  <c r="G1304" i="2" l="1"/>
  <c r="G1305" i="2" l="1"/>
  <c r="G1306" i="2" l="1"/>
  <c r="G1307" i="2" l="1"/>
  <c r="G1308" i="2" l="1"/>
  <c r="G1309" i="2" l="1"/>
  <c r="G1310" i="2" l="1"/>
  <c r="G1311" i="2" l="1"/>
  <c r="G1312" i="2" l="1"/>
  <c r="G1313" i="2" l="1"/>
  <c r="G1314" i="2" l="1"/>
  <c r="G1315" i="2" l="1"/>
  <c r="G1316" i="2" l="1"/>
  <c r="G1317" i="2" l="1"/>
  <c r="G1318" i="2" l="1"/>
  <c r="G1319" i="2" l="1"/>
  <c r="G1320" i="2" l="1"/>
  <c r="G1321" i="2" l="1"/>
  <c r="G1322" i="2" l="1"/>
  <c r="G1323" i="2" l="1"/>
  <c r="G1324" i="2" l="1"/>
  <c r="G1325" i="2" l="1"/>
  <c r="G1326" i="2" l="1"/>
  <c r="G1327" i="2" l="1"/>
  <c r="G1328" i="2" l="1"/>
  <c r="G1329" i="2" l="1"/>
  <c r="G1330" i="2" l="1"/>
  <c r="G1331" i="2" l="1"/>
  <c r="G1332" i="2" l="1"/>
  <c r="G1333" i="2" l="1"/>
  <c r="G1334" i="2" l="1"/>
  <c r="G1335" i="2" l="1"/>
  <c r="G1336" i="2" l="1"/>
  <c r="G1337" i="2" l="1"/>
  <c r="G1338" i="2" l="1"/>
  <c r="G1339" i="2" l="1"/>
  <c r="G1340" i="2" l="1"/>
  <c r="G1341" i="2" l="1"/>
  <c r="G1342" i="2" l="1"/>
  <c r="G1343" i="2" l="1"/>
  <c r="G1344" i="2" l="1"/>
  <c r="G1345" i="2" l="1"/>
  <c r="G1346" i="2" l="1"/>
  <c r="G1347" i="2" l="1"/>
  <c r="G1348" i="2" l="1"/>
  <c r="G1349" i="2" l="1"/>
  <c r="G1350" i="2" l="1"/>
  <c r="G1351" i="2" l="1"/>
  <c r="G1352" i="2" l="1"/>
  <c r="G1353" i="2" l="1"/>
  <c r="G1354" i="2" l="1"/>
  <c r="G1355" i="2" l="1"/>
  <c r="G1356" i="2" l="1"/>
  <c r="G1357" i="2" l="1"/>
  <c r="G1358" i="2" l="1"/>
  <c r="G1359" i="2" l="1"/>
  <c r="G1360" i="2" l="1"/>
  <c r="G1361" i="2" l="1"/>
  <c r="G1362" i="2" l="1"/>
  <c r="G1363" i="2" l="1"/>
  <c r="G1364" i="2" l="1"/>
  <c r="G1365" i="2" l="1"/>
  <c r="G1366" i="2" l="1"/>
  <c r="G1367" i="2" l="1"/>
  <c r="G1368" i="2" l="1"/>
  <c r="G1369" i="2" l="1"/>
  <c r="G1370" i="2" l="1"/>
  <c r="G1371" i="2" l="1"/>
  <c r="G1372" i="2" l="1"/>
  <c r="G1373" i="2" l="1"/>
  <c r="G1374" i="2" l="1"/>
  <c r="G1375" i="2" l="1"/>
  <c r="G1376" i="2" l="1"/>
  <c r="G1377" i="2" l="1"/>
  <c r="G1378" i="2" l="1"/>
  <c r="G1379" i="2" l="1"/>
  <c r="G1380" i="2" l="1"/>
  <c r="G1381" i="2" l="1"/>
  <c r="G1382" i="2" l="1"/>
  <c r="G1383" i="2" l="1"/>
  <c r="G1384" i="2" l="1"/>
  <c r="G1385" i="2" l="1"/>
  <c r="G1386" i="2" l="1"/>
  <c r="G1387" i="2" l="1"/>
  <c r="G1388" i="2" l="1"/>
  <c r="G1389" i="2" l="1"/>
  <c r="G1390" i="2" l="1"/>
  <c r="G1391" i="2" l="1"/>
  <c r="G1392" i="2" l="1"/>
  <c r="G1393" i="2" l="1"/>
  <c r="G1394" i="2" l="1"/>
  <c r="G1395" i="2" l="1"/>
  <c r="G1396" i="2" l="1"/>
  <c r="G1397" i="2" l="1"/>
  <c r="G1398" i="2" l="1"/>
  <c r="G1399" i="2" l="1"/>
  <c r="G1400" i="2" l="1"/>
  <c r="G1401" i="2" l="1"/>
  <c r="G1402" i="2" l="1"/>
  <c r="G1403" i="2" l="1"/>
  <c r="G1404" i="2" l="1"/>
  <c r="G1405" i="2" l="1"/>
  <c r="G1406" i="2" l="1"/>
  <c r="G1407" i="2" l="1"/>
  <c r="G1408" i="2" l="1"/>
  <c r="G1409" i="2" l="1"/>
  <c r="G1410" i="2" l="1"/>
  <c r="G1411" i="2" l="1"/>
  <c r="G1412" i="2" l="1"/>
  <c r="G1413" i="2" l="1"/>
  <c r="G1414" i="2" l="1"/>
  <c r="G1415" i="2" l="1"/>
  <c r="G1416" i="2" l="1"/>
  <c r="G1417" i="2" l="1"/>
  <c r="G1418" i="2" l="1"/>
  <c r="G1419" i="2" l="1"/>
  <c r="G1420" i="2" l="1"/>
  <c r="G1421" i="2" l="1"/>
  <c r="G1422" i="2" l="1"/>
  <c r="G1423" i="2" l="1"/>
  <c r="G1424" i="2" l="1"/>
  <c r="G1425" i="2" l="1"/>
  <c r="G1426" i="2" l="1"/>
  <c r="G1427" i="2" l="1"/>
  <c r="G1428" i="2" l="1"/>
  <c r="G1429" i="2" l="1"/>
  <c r="G1430" i="2" l="1"/>
  <c r="G1431" i="2" l="1"/>
  <c r="G1432" i="2" l="1"/>
  <c r="G1433" i="2" l="1"/>
  <c r="G1434" i="2" l="1"/>
  <c r="G1435" i="2" l="1"/>
  <c r="G1436" i="2" l="1"/>
  <c r="G1437" i="2" l="1"/>
  <c r="G1438" i="2" l="1"/>
  <c r="G1439" i="2" l="1"/>
  <c r="G1440" i="2" l="1"/>
  <c r="G1441" i="2" l="1"/>
  <c r="G1442" i="2" l="1"/>
  <c r="G1443" i="2" l="1"/>
  <c r="G1444" i="2" l="1"/>
  <c r="G1445" i="2" l="1"/>
  <c r="G1446" i="2" l="1"/>
  <c r="G1447" i="2" l="1"/>
  <c r="G1448" i="2" l="1"/>
  <c r="G1449" i="2" l="1"/>
  <c r="G1450" i="2" l="1"/>
  <c r="G1451" i="2" l="1"/>
  <c r="G1452" i="2" l="1"/>
  <c r="G1453" i="2" l="1"/>
  <c r="G1454" i="2" l="1"/>
  <c r="G1455" i="2" l="1"/>
  <c r="G1456" i="2" l="1"/>
  <c r="G1457" i="2" l="1"/>
  <c r="G1458" i="2" l="1"/>
  <c r="G1459" i="2" l="1"/>
  <c r="G1460" i="2" l="1"/>
  <c r="G1461" i="2" l="1"/>
  <c r="G1462" i="2" l="1"/>
  <c r="G1463" i="2" l="1"/>
  <c r="G1464" i="2" l="1"/>
  <c r="G1465" i="2" l="1"/>
  <c r="G1466" i="2" l="1"/>
  <c r="G1467" i="2" l="1"/>
  <c r="G1468" i="2" l="1"/>
  <c r="G1469" i="2" l="1"/>
  <c r="G1470" i="2" l="1"/>
  <c r="G1471" i="2" l="1"/>
  <c r="G1472" i="2" l="1"/>
  <c r="G1473" i="2" l="1"/>
  <c r="G1474" i="2" l="1"/>
  <c r="G1475" i="2" l="1"/>
  <c r="G1476" i="2" l="1"/>
  <c r="G1477" i="2" l="1"/>
  <c r="G1478" i="2" l="1"/>
  <c r="G1479" i="2" l="1"/>
  <c r="G1480" i="2" l="1"/>
  <c r="G1481" i="2" l="1"/>
  <c r="G1482" i="2" l="1"/>
  <c r="G1483" i="2" l="1"/>
  <c r="G1484" i="2" l="1"/>
  <c r="G1485" i="2" l="1"/>
  <c r="G1486" i="2" l="1"/>
  <c r="G1487" i="2" l="1"/>
  <c r="G1488" i="2" l="1"/>
  <c r="G1489" i="2" l="1"/>
  <c r="G1490" i="2" l="1"/>
  <c r="G1491" i="2" l="1"/>
  <c r="G1492" i="2" l="1"/>
  <c r="G1493" i="2" l="1"/>
  <c r="G1494" i="2" l="1"/>
  <c r="G1495" i="2" l="1"/>
  <c r="G1496" i="2" l="1"/>
  <c r="G1497" i="2" l="1"/>
  <c r="G1498" i="2" l="1"/>
  <c r="G1499" i="2" l="1"/>
  <c r="G1500" i="2" l="1"/>
  <c r="G1501" i="2" l="1"/>
  <c r="G1502" i="2" l="1"/>
  <c r="G1503" i="2" l="1"/>
  <c r="G1504" i="2" l="1"/>
  <c r="G1505" i="2" l="1"/>
  <c r="G1506" i="2" l="1"/>
  <c r="G1507" i="2" l="1"/>
  <c r="G1508" i="2" l="1"/>
  <c r="G1509" i="2" l="1"/>
  <c r="G1510" i="2" l="1"/>
  <c r="G1511" i="2" l="1"/>
  <c r="G1512" i="2" l="1"/>
  <c r="G1513" i="2" l="1"/>
  <c r="G1514" i="2" l="1"/>
  <c r="G1515" i="2" l="1"/>
  <c r="G1516" i="2" l="1"/>
  <c r="G1517" i="2" l="1"/>
  <c r="G1518" i="2" l="1"/>
  <c r="G1519" i="2" l="1"/>
  <c r="G1520" i="2" l="1"/>
  <c r="G1521" i="2" l="1"/>
  <c r="G1522" i="2" l="1"/>
  <c r="G1523" i="2" l="1"/>
  <c r="G1524" i="2" l="1"/>
  <c r="G1525" i="2" l="1"/>
  <c r="G1526" i="2" l="1"/>
  <c r="G1527" i="2" l="1"/>
  <c r="G1528" i="2" l="1"/>
  <c r="G1529" i="2" l="1"/>
  <c r="G1530" i="2" l="1"/>
  <c r="G1531" i="2" l="1"/>
  <c r="G1532" i="2" l="1"/>
  <c r="G1533" i="2" l="1"/>
  <c r="G1534" i="2" l="1"/>
  <c r="G1535" i="2" l="1"/>
  <c r="G1536" i="2" l="1"/>
  <c r="G1537" i="2" l="1"/>
  <c r="G1538" i="2" l="1"/>
  <c r="G1539" i="2" l="1"/>
  <c r="G1540" i="2" l="1"/>
  <c r="G1541" i="2" l="1"/>
  <c r="G1542" i="2" l="1"/>
  <c r="G1543" i="2" l="1"/>
  <c r="G1544" i="2" l="1"/>
  <c r="G1545" i="2" l="1"/>
  <c r="G1546" i="2" l="1"/>
  <c r="G1547" i="2" l="1"/>
  <c r="G1548" i="2" l="1"/>
  <c r="G1549" i="2" l="1"/>
  <c r="G1550" i="2" l="1"/>
  <c r="G1551" i="2" l="1"/>
  <c r="G1552" i="2" l="1"/>
  <c r="G1553" i="2" l="1"/>
  <c r="G1554" i="2" l="1"/>
  <c r="G1555" i="2" l="1"/>
  <c r="G1556" i="2" l="1"/>
  <c r="G1557" i="2" l="1"/>
  <c r="G1558" i="2" l="1"/>
  <c r="G1559" i="2" l="1"/>
  <c r="G1560" i="2" l="1"/>
  <c r="G1561" i="2" l="1"/>
  <c r="G1562" i="2" l="1"/>
  <c r="G1563" i="2" l="1"/>
  <c r="G1564" i="2" l="1"/>
  <c r="G1565" i="2" l="1"/>
  <c r="G1566" i="2" l="1"/>
  <c r="G1567" i="2" l="1"/>
  <c r="G1568" i="2" l="1"/>
  <c r="G1569" i="2" l="1"/>
  <c r="G1570" i="2" l="1"/>
  <c r="G1571" i="2" l="1"/>
  <c r="G1572" i="2" l="1"/>
  <c r="G1573" i="2" l="1"/>
  <c r="G1574" i="2" l="1"/>
  <c r="G1575" i="2" l="1"/>
  <c r="G1576" i="2" l="1"/>
  <c r="G1577" i="2" l="1"/>
  <c r="G1578" i="2" l="1"/>
  <c r="G1579" i="2" l="1"/>
  <c r="G1580" i="2" l="1"/>
  <c r="G1581" i="2" l="1"/>
  <c r="G1582" i="2" l="1"/>
  <c r="G1583" i="2" l="1"/>
  <c r="G1584" i="2" l="1"/>
  <c r="G1585" i="2" l="1"/>
  <c r="G1586" i="2" l="1"/>
  <c r="G1587" i="2" l="1"/>
  <c r="G1588" i="2" l="1"/>
  <c r="G1589" i="2" l="1"/>
  <c r="G1590" i="2" l="1"/>
  <c r="G1591" i="2" l="1"/>
  <c r="G1592" i="2" l="1"/>
  <c r="G1593" i="2" l="1"/>
  <c r="G1594" i="2" l="1"/>
  <c r="G1595" i="2" l="1"/>
  <c r="G1596" i="2" l="1"/>
  <c r="G1597" i="2" l="1"/>
  <c r="G1598" i="2" l="1"/>
  <c r="G1599" i="2" l="1"/>
  <c r="G1600" i="2" l="1"/>
  <c r="G1601" i="2" l="1"/>
  <c r="G1602" i="2" l="1"/>
  <c r="G1603" i="2" l="1"/>
  <c r="G1604" i="2" l="1"/>
  <c r="G1605" i="2" l="1"/>
  <c r="G1606" i="2" l="1"/>
  <c r="G1607" i="2" l="1"/>
  <c r="G1608" i="2" l="1"/>
  <c r="G1609" i="2" l="1"/>
  <c r="G1610" i="2" l="1"/>
  <c r="G1611" i="2" l="1"/>
  <c r="G1612" i="2" l="1"/>
  <c r="G1613" i="2" l="1"/>
  <c r="G1614" i="2" l="1"/>
  <c r="G1615" i="2" l="1"/>
  <c r="G1616" i="2" l="1"/>
  <c r="G1617" i="2" l="1"/>
  <c r="G1618" i="2" l="1"/>
  <c r="G1619" i="2" l="1"/>
  <c r="G1620" i="2" l="1"/>
  <c r="G1621" i="2" l="1"/>
  <c r="G1622" i="2" l="1"/>
  <c r="G1623" i="2" l="1"/>
  <c r="G1624" i="2" l="1"/>
  <c r="G1625" i="2" l="1"/>
  <c r="G1626" i="2" l="1"/>
  <c r="G1627" i="2" l="1"/>
  <c r="G1628" i="2" l="1"/>
  <c r="G1629" i="2" l="1"/>
  <c r="G1630" i="2" l="1"/>
  <c r="G1631" i="2" l="1"/>
  <c r="G1632" i="2" l="1"/>
  <c r="G1633" i="2" l="1"/>
  <c r="G1634" i="2" l="1"/>
  <c r="G1635" i="2" l="1"/>
  <c r="G1636" i="2" l="1"/>
  <c r="G1637" i="2" l="1"/>
  <c r="G1638" i="2" l="1"/>
  <c r="G1639" i="2" l="1"/>
  <c r="G1640" i="2" l="1"/>
  <c r="G1641" i="2" l="1"/>
  <c r="G1642" i="2" l="1"/>
  <c r="G1643" i="2" l="1"/>
  <c r="G1644" i="2" l="1"/>
  <c r="G1645" i="2" l="1"/>
  <c r="G1646" i="2" l="1"/>
  <c r="G1647" i="2" l="1"/>
  <c r="G1648" i="2" l="1"/>
  <c r="G1649" i="2" l="1"/>
  <c r="G1650" i="2" l="1"/>
  <c r="G1651" i="2" l="1"/>
  <c r="G1652" i="2" l="1"/>
  <c r="G1653" i="2" l="1"/>
  <c r="G1654" i="2" l="1"/>
  <c r="G1655" i="2" l="1"/>
  <c r="G1656" i="2" l="1"/>
  <c r="G1657" i="2" l="1"/>
  <c r="G1658" i="2" l="1"/>
  <c r="G1659" i="2" l="1"/>
  <c r="G1660" i="2" l="1"/>
  <c r="G1661" i="2" l="1"/>
  <c r="G1662" i="2" l="1"/>
  <c r="G1663" i="2" l="1"/>
  <c r="G1664" i="2" l="1"/>
  <c r="G1665" i="2" l="1"/>
  <c r="G1666" i="2" l="1"/>
  <c r="G1667" i="2" l="1"/>
  <c r="G1668" i="2" l="1"/>
  <c r="G1669" i="2" l="1"/>
  <c r="G1670" i="2" l="1"/>
  <c r="G1671" i="2" l="1"/>
  <c r="G1672" i="2" l="1"/>
  <c r="G1673" i="2" l="1"/>
  <c r="G1674" i="2" l="1"/>
  <c r="G1675" i="2" l="1"/>
  <c r="G1676" i="2" l="1"/>
  <c r="G1677" i="2" l="1"/>
  <c r="G1678" i="2" l="1"/>
  <c r="G1679" i="2" l="1"/>
  <c r="G1680" i="2" l="1"/>
  <c r="G1681" i="2" l="1"/>
  <c r="G1682" i="2" l="1"/>
  <c r="G1683" i="2" l="1"/>
  <c r="G1684" i="2" l="1"/>
  <c r="G1685" i="2" l="1"/>
  <c r="G1686" i="2" l="1"/>
  <c r="G1687" i="2" l="1"/>
  <c r="G1688" i="2" l="1"/>
  <c r="G1689" i="2" l="1"/>
  <c r="G1690" i="2" l="1"/>
  <c r="G1691" i="2" l="1"/>
  <c r="G1692" i="2" l="1"/>
  <c r="G1693" i="2" l="1"/>
  <c r="G1694" i="2" l="1"/>
  <c r="G1695" i="2" l="1"/>
  <c r="G1696" i="2" l="1"/>
  <c r="G1697" i="2" l="1"/>
  <c r="G1698" i="2" l="1"/>
  <c r="G1699" i="2" l="1"/>
  <c r="G1700" i="2" l="1"/>
  <c r="G1701" i="2" l="1"/>
  <c r="G1702" i="2" l="1"/>
  <c r="G1703" i="2" l="1"/>
  <c r="G1704" i="2" l="1"/>
  <c r="G1705" i="2" l="1"/>
  <c r="G1706" i="2" l="1"/>
  <c r="G1707" i="2" l="1"/>
  <c r="G1708" i="2" l="1"/>
  <c r="G1709" i="2" l="1"/>
  <c r="G1710" i="2" l="1"/>
  <c r="G1711" i="2" l="1"/>
  <c r="G1712" i="2" l="1"/>
  <c r="G1713" i="2" l="1"/>
  <c r="G1714" i="2" l="1"/>
  <c r="G1715" i="2" l="1"/>
  <c r="G1716" i="2" l="1"/>
  <c r="G1717" i="2" l="1"/>
  <c r="G1718" i="2" l="1"/>
  <c r="G1719" i="2" l="1"/>
  <c r="G1720" i="2" l="1"/>
  <c r="G1721" i="2" l="1"/>
  <c r="G1722" i="2" l="1"/>
  <c r="G1723" i="2" l="1"/>
  <c r="G1724" i="2" l="1"/>
  <c r="G1725" i="2" l="1"/>
  <c r="G1726" i="2" l="1"/>
  <c r="G1727" i="2" l="1"/>
  <c r="G1728" i="2" l="1"/>
  <c r="G1729" i="2" l="1"/>
  <c r="G1730" i="2" l="1"/>
  <c r="G1731" i="2" l="1"/>
  <c r="G1732" i="2" l="1"/>
  <c r="G1733" i="2" l="1"/>
  <c r="G1734" i="2" l="1"/>
  <c r="G1735" i="2" l="1"/>
  <c r="G1736" i="2" l="1"/>
  <c r="G1737" i="2" l="1"/>
  <c r="G1738" i="2" l="1"/>
  <c r="G1739" i="2" l="1"/>
  <c r="G1740" i="2" l="1"/>
  <c r="G1741" i="2" l="1"/>
  <c r="G1742" i="2" l="1"/>
  <c r="G1743" i="2" l="1"/>
  <c r="G1744" i="2" l="1"/>
  <c r="G1745" i="2" l="1"/>
  <c r="G1746" i="2" l="1"/>
  <c r="G1747" i="2" l="1"/>
  <c r="G1748" i="2" l="1"/>
  <c r="G1749" i="2" l="1"/>
  <c r="G1750" i="2" l="1"/>
  <c r="G1751" i="2" l="1"/>
  <c r="G1752" i="2" l="1"/>
  <c r="G1753" i="2" l="1"/>
  <c r="G1754" i="2" l="1"/>
  <c r="G1755" i="2" l="1"/>
  <c r="G1756" i="2" l="1"/>
  <c r="G1757" i="2" l="1"/>
  <c r="G1758" i="2" l="1"/>
  <c r="G1759" i="2" l="1"/>
  <c r="G1760" i="2" l="1"/>
  <c r="G1761" i="2" l="1"/>
  <c r="G1762" i="2" l="1"/>
  <c r="G1763" i="2" l="1"/>
  <c r="G1764" i="2" l="1"/>
  <c r="G1765" i="2" l="1"/>
  <c r="G1766" i="2" l="1"/>
  <c r="G1767" i="2" l="1"/>
  <c r="G1768" i="2" l="1"/>
  <c r="G1769" i="2" l="1"/>
  <c r="G1770" i="2" l="1"/>
  <c r="G1771" i="2" l="1"/>
  <c r="G1772" i="2" l="1"/>
  <c r="G1773" i="2" l="1"/>
  <c r="G1774" i="2" l="1"/>
  <c r="G1775" i="2" l="1"/>
  <c r="G1776" i="2" l="1"/>
  <c r="G1777" i="2" l="1"/>
  <c r="G1778" i="2" l="1"/>
  <c r="G1779" i="2" l="1"/>
  <c r="G1780" i="2" l="1"/>
  <c r="G1781" i="2" l="1"/>
  <c r="G1782" i="2" l="1"/>
  <c r="G1783" i="2" l="1"/>
  <c r="G1784" i="2" l="1"/>
  <c r="G1785" i="2" l="1"/>
  <c r="G1786" i="2" l="1"/>
  <c r="G1787" i="2" l="1"/>
  <c r="G1788" i="2" l="1"/>
  <c r="G1789" i="2" l="1"/>
  <c r="G1790" i="2" l="1"/>
  <c r="G1791" i="2" l="1"/>
  <c r="G1792" i="2" l="1"/>
  <c r="G1793" i="2" l="1"/>
  <c r="G1794" i="2" l="1"/>
  <c r="G1795" i="2" l="1"/>
  <c r="G1796" i="2" l="1"/>
  <c r="G1797" i="2" l="1"/>
  <c r="G1798" i="2" l="1"/>
  <c r="G1799" i="2" l="1"/>
  <c r="G1800" i="2" l="1"/>
  <c r="G1801" i="2" l="1"/>
  <c r="G1802" i="2" l="1"/>
  <c r="G1803" i="2" l="1"/>
  <c r="G1804" i="2" l="1"/>
  <c r="G1805" i="2" l="1"/>
  <c r="G1806" i="2" l="1"/>
  <c r="G1807" i="2" l="1"/>
  <c r="G1808" i="2" l="1"/>
  <c r="G1809" i="2" l="1"/>
  <c r="G1810" i="2" l="1"/>
  <c r="G1811" i="2" l="1"/>
  <c r="G1812" i="2" l="1"/>
  <c r="G1813" i="2" l="1"/>
  <c r="G1814" i="2" l="1"/>
  <c r="G1815" i="2" l="1"/>
  <c r="G1816" i="2" l="1"/>
  <c r="G1817" i="2" l="1"/>
  <c r="G1818" i="2" l="1"/>
  <c r="G1819" i="2" l="1"/>
  <c r="G1820" i="2" l="1"/>
  <c r="G1821" i="2" l="1"/>
  <c r="G1822" i="2" l="1"/>
  <c r="G1823" i="2" l="1"/>
  <c r="G1824" i="2" l="1"/>
  <c r="G1825" i="2" l="1"/>
  <c r="G1826" i="2" l="1"/>
  <c r="G1827" i="2" l="1"/>
  <c r="G1828" i="2" l="1"/>
  <c r="G1829" i="2" l="1"/>
  <c r="G1830" i="2" l="1"/>
  <c r="G1831" i="2" l="1"/>
  <c r="G1832" i="2" l="1"/>
  <c r="G1833" i="2" l="1"/>
  <c r="G1834" i="2" l="1"/>
  <c r="G1835" i="2" l="1"/>
  <c r="G1836" i="2" l="1"/>
  <c r="G1837" i="2" l="1"/>
  <c r="G1838" i="2" l="1"/>
  <c r="G1839" i="2" l="1"/>
  <c r="G1840" i="2" l="1"/>
  <c r="G1841" i="2" l="1"/>
  <c r="G1842" i="2" l="1"/>
  <c r="G1843" i="2" l="1"/>
  <c r="G1844" i="2" l="1"/>
  <c r="G1845" i="2" l="1"/>
  <c r="G1846" i="2" l="1"/>
  <c r="G1847" i="2" l="1"/>
  <c r="G1848" i="2" l="1"/>
  <c r="G1849" i="2" l="1"/>
  <c r="G1850" i="2" l="1"/>
  <c r="G1851" i="2" l="1"/>
  <c r="G1852" i="2" l="1"/>
  <c r="G1853" i="2" l="1"/>
  <c r="G1854" i="2" l="1"/>
  <c r="G1855" i="2" l="1"/>
  <c r="G1856" i="2" l="1"/>
  <c r="G1857" i="2" l="1"/>
  <c r="G1858" i="2" l="1"/>
  <c r="G1859" i="2" l="1"/>
  <c r="G1860" i="2" l="1"/>
  <c r="G1861" i="2" l="1"/>
  <c r="G1862" i="2" l="1"/>
  <c r="G1863" i="2" l="1"/>
  <c r="G1864" i="2" l="1"/>
  <c r="G1865" i="2" l="1"/>
  <c r="G1866" i="2" l="1"/>
  <c r="G1867" i="2" l="1"/>
  <c r="G1868" i="2" l="1"/>
  <c r="G1869" i="2" l="1"/>
  <c r="G1870" i="2" l="1"/>
  <c r="G1871" i="2" l="1"/>
  <c r="G1872" i="2" l="1"/>
  <c r="G1873" i="2" l="1"/>
  <c r="G1874" i="2" l="1"/>
  <c r="G1875" i="2" l="1"/>
  <c r="G1876" i="2" l="1"/>
  <c r="G1877" i="2" l="1"/>
  <c r="G1878" i="2" l="1"/>
  <c r="G1879" i="2" l="1"/>
  <c r="G1880" i="2" l="1"/>
  <c r="G1881" i="2" l="1"/>
  <c r="G1882" i="2" l="1"/>
  <c r="G1883" i="2" l="1"/>
  <c r="G1884" i="2" l="1"/>
  <c r="G1885" i="2" l="1"/>
  <c r="G1886" i="2" l="1"/>
  <c r="G1887" i="2" l="1"/>
  <c r="G1888" i="2" l="1"/>
  <c r="G1889" i="2" l="1"/>
  <c r="G1890" i="2" l="1"/>
  <c r="G1891" i="2" l="1"/>
  <c r="G1892" i="2" l="1"/>
  <c r="G1893" i="2" l="1"/>
  <c r="G1894" i="2" l="1"/>
  <c r="G1895" i="2" l="1"/>
  <c r="G1896" i="2" l="1"/>
  <c r="G1897" i="2" l="1"/>
  <c r="G1898" i="2" l="1"/>
  <c r="G1899" i="2" l="1"/>
  <c r="G1900" i="2" l="1"/>
  <c r="G1901" i="2" l="1"/>
  <c r="G1902" i="2" l="1"/>
  <c r="G1903" i="2" l="1"/>
  <c r="G1904" i="2" l="1"/>
  <c r="G1905" i="2" l="1"/>
  <c r="G1906" i="2" l="1"/>
  <c r="G1907" i="2" l="1"/>
  <c r="G1908" i="2" l="1"/>
  <c r="G1909" i="2" l="1"/>
  <c r="G1910" i="2" l="1"/>
  <c r="G1911" i="2" l="1"/>
  <c r="G1912" i="2" l="1"/>
  <c r="G1913" i="2" l="1"/>
  <c r="G1914" i="2" l="1"/>
  <c r="G1915" i="2" l="1"/>
  <c r="G1916" i="2" l="1"/>
  <c r="G1917" i="2" l="1"/>
  <c r="G1918" i="2" l="1"/>
  <c r="G1919" i="2" l="1"/>
  <c r="G1920" i="2" l="1"/>
  <c r="G1921" i="2" l="1"/>
  <c r="G1922" i="2" l="1"/>
  <c r="G1923" i="2" l="1"/>
  <c r="G1924" i="2" l="1"/>
  <c r="G1925" i="2" l="1"/>
  <c r="G1926" i="2" l="1"/>
  <c r="G1927" i="2" l="1"/>
  <c r="G1928" i="2" l="1"/>
  <c r="G1929" i="2" l="1"/>
  <c r="G1930" i="2" l="1"/>
  <c r="G1931" i="2" l="1"/>
  <c r="G1932" i="2" l="1"/>
  <c r="G1933" i="2" l="1"/>
  <c r="G1934" i="2" l="1"/>
  <c r="G1935" i="2" l="1"/>
  <c r="G1936" i="2" l="1"/>
  <c r="G1937" i="2" l="1"/>
  <c r="G1938" i="2" l="1"/>
  <c r="G1939" i="2" l="1"/>
  <c r="G1940" i="2" l="1"/>
  <c r="G1941" i="2" l="1"/>
  <c r="G1942" i="2" l="1"/>
  <c r="G1943" i="2" l="1"/>
  <c r="G1944" i="2" l="1"/>
  <c r="G1945" i="2" l="1"/>
  <c r="G1946" i="2" l="1"/>
  <c r="G1947" i="2" l="1"/>
  <c r="G1948" i="2" l="1"/>
  <c r="G1949" i="2" l="1"/>
  <c r="G1950" i="2" l="1"/>
  <c r="G1951" i="2" l="1"/>
  <c r="G1952" i="2" l="1"/>
  <c r="G1953" i="2" l="1"/>
  <c r="G1954" i="2" l="1"/>
  <c r="G1955" i="2" l="1"/>
  <c r="G1956" i="2" l="1"/>
  <c r="G1957" i="2" l="1"/>
  <c r="G1958" i="2" l="1"/>
  <c r="G1959" i="2" l="1"/>
  <c r="G1960" i="2" l="1"/>
  <c r="G1961" i="2" l="1"/>
  <c r="G1962" i="2" l="1"/>
  <c r="G1963" i="2" l="1"/>
  <c r="G1964" i="2" l="1"/>
  <c r="G1965" i="2" l="1"/>
  <c r="G1966" i="2" l="1"/>
  <c r="G1967" i="2" l="1"/>
  <c r="G1968" i="2" l="1"/>
  <c r="G1969" i="2" l="1"/>
  <c r="G1970" i="2" l="1"/>
  <c r="G1971" i="2" l="1"/>
  <c r="G1972" i="2" l="1"/>
  <c r="G1973" i="2" l="1"/>
  <c r="G1974" i="2" l="1"/>
  <c r="G1975" i="2" l="1"/>
  <c r="G1976" i="2" l="1"/>
  <c r="G1977" i="2" l="1"/>
  <c r="G1978" i="2" l="1"/>
  <c r="G1979" i="2" l="1"/>
  <c r="G1980" i="2" l="1"/>
  <c r="G1981" i="2" l="1"/>
  <c r="G1982" i="2" l="1"/>
  <c r="G1983" i="2" l="1"/>
  <c r="G1984" i="2" l="1"/>
  <c r="G1985" i="2" l="1"/>
  <c r="G1986" i="2" l="1"/>
  <c r="G1987" i="2" l="1"/>
  <c r="G1988" i="2" l="1"/>
  <c r="G1989" i="2" l="1"/>
  <c r="G1990" i="2" l="1"/>
  <c r="G1991" i="2" l="1"/>
  <c r="G1992" i="2" l="1"/>
  <c r="G1993" i="2" l="1"/>
  <c r="G1994" i="2" l="1"/>
  <c r="G1995" i="2" l="1"/>
  <c r="G1996" i="2" l="1"/>
  <c r="G1997" i="2" l="1"/>
  <c r="G1998" i="2" l="1"/>
  <c r="G1999" i="2" l="1"/>
  <c r="G2000" i="2" l="1"/>
  <c r="G2001" i="2" l="1"/>
  <c r="G2002" i="2" l="1"/>
  <c r="G2003" i="2" l="1"/>
  <c r="G2004" i="2" l="1"/>
  <c r="G2005" i="2" l="1"/>
  <c r="G2006" i="2" l="1"/>
  <c r="G2007" i="2" l="1"/>
  <c r="G2008" i="2" l="1"/>
  <c r="G2009" i="2" l="1"/>
  <c r="G2010" i="2" l="1"/>
  <c r="G2011" i="2" l="1"/>
  <c r="G2012" i="2" l="1"/>
  <c r="G2013" i="2" l="1"/>
  <c r="G2014" i="2" l="1"/>
  <c r="G2015" i="2" l="1"/>
  <c r="G2016" i="2" l="1"/>
  <c r="G2017" i="2" l="1"/>
  <c r="G2018" i="2" l="1"/>
  <c r="G2019" i="2" l="1"/>
  <c r="G2020" i="2" l="1"/>
  <c r="G2021" i="2" l="1"/>
  <c r="G2022" i="2" l="1"/>
  <c r="G2023" i="2" l="1"/>
  <c r="G2024" i="2" l="1"/>
  <c r="G2025" i="2" l="1"/>
  <c r="G2026" i="2" l="1"/>
  <c r="G2027" i="2" l="1"/>
  <c r="G2028" i="2" l="1"/>
  <c r="G2029" i="2" l="1"/>
  <c r="G2030" i="2" l="1"/>
  <c r="G2031" i="2" l="1"/>
  <c r="G2032" i="2" l="1"/>
  <c r="G2033" i="2" l="1"/>
  <c r="G2034" i="2" l="1"/>
  <c r="G2035" i="2" l="1"/>
  <c r="G2036" i="2" l="1"/>
  <c r="G2037" i="2" l="1"/>
  <c r="G2038" i="2" l="1"/>
  <c r="G2039" i="2" l="1"/>
  <c r="G2040" i="2" l="1"/>
  <c r="G2041" i="2" l="1"/>
  <c r="G2042" i="2" l="1"/>
  <c r="G2043" i="2" l="1"/>
  <c r="G2044" i="2" l="1"/>
  <c r="G2045" i="2" l="1"/>
  <c r="G2046" i="2" l="1"/>
  <c r="G2047" i="2" l="1"/>
  <c r="G2048" i="2" l="1"/>
  <c r="G2049" i="2" l="1"/>
  <c r="G2050" i="2" l="1"/>
  <c r="G2051" i="2" l="1"/>
  <c r="G2052" i="2" l="1"/>
  <c r="G2053" i="2" l="1"/>
  <c r="G2054" i="2" l="1"/>
  <c r="G2055" i="2" l="1"/>
  <c r="G2056" i="2" l="1"/>
  <c r="G2057" i="2" l="1"/>
  <c r="G2058" i="2" l="1"/>
  <c r="G2059" i="2" l="1"/>
  <c r="G2060" i="2" l="1"/>
  <c r="G2061" i="2" l="1"/>
  <c r="G2062" i="2" l="1"/>
  <c r="G2063" i="2" l="1"/>
  <c r="G2064" i="2" l="1"/>
  <c r="G2065" i="2" l="1"/>
  <c r="G2066" i="2" l="1"/>
  <c r="G2067" i="2" l="1"/>
  <c r="G2068" i="2" l="1"/>
  <c r="G2069" i="2" l="1"/>
  <c r="G2070" i="2" l="1"/>
  <c r="G2071" i="2" l="1"/>
  <c r="G2072" i="2" l="1"/>
  <c r="G2073" i="2" l="1"/>
  <c r="G2074" i="2" l="1"/>
  <c r="G2075" i="2" l="1"/>
  <c r="G2076" i="2" l="1"/>
  <c r="G2077" i="2" l="1"/>
  <c r="G2078" i="2" l="1"/>
  <c r="G2079" i="2" l="1"/>
  <c r="G2080" i="2" l="1"/>
  <c r="G2081" i="2" l="1"/>
  <c r="G2082" i="2" l="1"/>
  <c r="G2083" i="2" l="1"/>
  <c r="G2084" i="2" l="1"/>
  <c r="G2085" i="2" l="1"/>
  <c r="G2086" i="2" l="1"/>
  <c r="G2087" i="2" l="1"/>
  <c r="G2088" i="2" l="1"/>
  <c r="G2089" i="2" l="1"/>
  <c r="G2090" i="2" l="1"/>
  <c r="G2091" i="2" l="1"/>
  <c r="G2092" i="2" l="1"/>
  <c r="G2093" i="2" l="1"/>
  <c r="G2094" i="2" l="1"/>
  <c r="G2095" i="2" l="1"/>
  <c r="G2096" i="2" l="1"/>
  <c r="G2097" i="2" l="1"/>
  <c r="G2098" i="2" l="1"/>
  <c r="G2099" i="2" l="1"/>
  <c r="G2100" i="2" l="1"/>
  <c r="G2101" i="2" l="1"/>
  <c r="G2102" i="2" l="1"/>
  <c r="G2103" i="2" l="1"/>
  <c r="G2104" i="2" l="1"/>
  <c r="G2105" i="2" l="1"/>
  <c r="G2106" i="2" l="1"/>
  <c r="G2107" i="2" l="1"/>
  <c r="G2108" i="2" l="1"/>
  <c r="G2109" i="2" l="1"/>
  <c r="G2110" i="2" l="1"/>
  <c r="G2111" i="2" l="1"/>
  <c r="G2112" i="2" l="1"/>
  <c r="G2113" i="2" l="1"/>
  <c r="G2114" i="2" l="1"/>
  <c r="G2115" i="2" l="1"/>
  <c r="G2116" i="2" l="1"/>
  <c r="G2117" i="2" l="1"/>
  <c r="G2118" i="2" l="1"/>
  <c r="G2119" i="2" l="1"/>
  <c r="G2120" i="2" l="1"/>
  <c r="G2121" i="2" l="1"/>
  <c r="G2122" i="2" l="1"/>
  <c r="G2123" i="2" l="1"/>
  <c r="G2124" i="2" l="1"/>
  <c r="G2125" i="2" l="1"/>
  <c r="G2126" i="2" l="1"/>
  <c r="G2127" i="2" l="1"/>
  <c r="G2128" i="2" l="1"/>
  <c r="G2129" i="2" l="1"/>
  <c r="G2130" i="2" l="1"/>
  <c r="G2131" i="2" l="1"/>
  <c r="G2132" i="2" l="1"/>
  <c r="G2133" i="2" l="1"/>
  <c r="G2134" i="2" l="1"/>
  <c r="G2135" i="2" l="1"/>
  <c r="G2136" i="2" l="1"/>
  <c r="G2137" i="2" l="1"/>
  <c r="G2138" i="2" l="1"/>
  <c r="G2139" i="2" l="1"/>
  <c r="G2140" i="2" l="1"/>
  <c r="G2141" i="2" l="1"/>
  <c r="G2142" i="2" l="1"/>
  <c r="G2143" i="2" l="1"/>
  <c r="G2144" i="2" l="1"/>
  <c r="G2145" i="2" l="1"/>
  <c r="G2146" i="2" l="1"/>
  <c r="G2147" i="2" l="1"/>
  <c r="G2148" i="2" l="1"/>
  <c r="G2149" i="2" l="1"/>
  <c r="G2150" i="2" l="1"/>
  <c r="G2151" i="2" l="1"/>
  <c r="G2152" i="2" l="1"/>
  <c r="G2153" i="2" l="1"/>
  <c r="G2154" i="2" l="1"/>
  <c r="G2155" i="2" l="1"/>
  <c r="G2156" i="2" l="1"/>
  <c r="G2157" i="2" l="1"/>
  <c r="G2158" i="2" l="1"/>
  <c r="G2159" i="2" l="1"/>
  <c r="G2160" i="2" l="1"/>
  <c r="G2161" i="2" l="1"/>
  <c r="G2162" i="2" l="1"/>
  <c r="G2163" i="2" l="1"/>
  <c r="G2164" i="2" l="1"/>
  <c r="G2165" i="2" l="1"/>
  <c r="G2166" i="2" l="1"/>
  <c r="G2167" i="2" l="1"/>
  <c r="G2168" i="2" l="1"/>
  <c r="G2169" i="2" l="1"/>
  <c r="G2170" i="2" l="1"/>
  <c r="G2171" i="2" l="1"/>
  <c r="G2172" i="2" l="1"/>
  <c r="G2173" i="2" l="1"/>
  <c r="G2174" i="2" l="1"/>
  <c r="G2175" i="2" l="1"/>
  <c r="G2176" i="2" l="1"/>
  <c r="G2177" i="2" l="1"/>
  <c r="G2178" i="2" l="1"/>
  <c r="G2179" i="2" l="1"/>
  <c r="G2180" i="2" l="1"/>
  <c r="G2181" i="2" l="1"/>
  <c r="G2182" i="2" l="1"/>
  <c r="G2183" i="2" l="1"/>
  <c r="G2184" i="2" l="1"/>
  <c r="G2185" i="2" l="1"/>
  <c r="G2186" i="2" l="1"/>
  <c r="G2187" i="2" l="1"/>
  <c r="G2188" i="2" l="1"/>
  <c r="G2189" i="2" l="1"/>
  <c r="G2190" i="2" l="1"/>
  <c r="G2191" i="2" l="1"/>
  <c r="G2192" i="2" l="1"/>
  <c r="G2193" i="2" l="1"/>
  <c r="G2194" i="2" l="1"/>
  <c r="G2195" i="2" l="1"/>
  <c r="G2196" i="2" l="1"/>
  <c r="G2197" i="2" l="1"/>
  <c r="G2198" i="2" l="1"/>
  <c r="G2199" i="2" l="1"/>
  <c r="G2200" i="2" l="1"/>
  <c r="G2201" i="2" l="1"/>
  <c r="G2202" i="2" l="1"/>
  <c r="G2203" i="2" l="1"/>
  <c r="G2204" i="2" l="1"/>
  <c r="G2205" i="2" l="1"/>
  <c r="G2206" i="2" l="1"/>
  <c r="G2207" i="2" l="1"/>
  <c r="G2208" i="2" l="1"/>
  <c r="G2209" i="2" l="1"/>
  <c r="G2210" i="2" l="1"/>
  <c r="G2211" i="2" l="1"/>
  <c r="G2212" i="2" l="1"/>
  <c r="G2213" i="2" l="1"/>
  <c r="G2214" i="2" l="1"/>
  <c r="G2215" i="2" l="1"/>
  <c r="G2216" i="2" l="1"/>
  <c r="G2217" i="2" l="1"/>
  <c r="G2218" i="2" l="1"/>
  <c r="G2219" i="2" l="1"/>
  <c r="G2220" i="2" l="1"/>
  <c r="G2221" i="2" l="1"/>
  <c r="G2222" i="2" l="1"/>
  <c r="G2223" i="2" l="1"/>
  <c r="G2224" i="2" l="1"/>
  <c r="G2225" i="2" l="1"/>
  <c r="G2226" i="2" l="1"/>
  <c r="G2227" i="2" l="1"/>
  <c r="G2228" i="2" l="1"/>
  <c r="G2229" i="2" l="1"/>
  <c r="G2230" i="2" l="1"/>
  <c r="G2231" i="2" l="1"/>
  <c r="G2232" i="2" l="1"/>
  <c r="G2233" i="2" l="1"/>
  <c r="G2234" i="2" l="1"/>
  <c r="G2235" i="2" l="1"/>
  <c r="G2236" i="2" l="1"/>
  <c r="G2237" i="2" l="1"/>
  <c r="G2238" i="2" l="1"/>
  <c r="G2239" i="2" l="1"/>
  <c r="G2240" i="2" l="1"/>
  <c r="G2241" i="2" l="1"/>
  <c r="G2242" i="2" l="1"/>
  <c r="G2243" i="2" l="1"/>
  <c r="G2244" i="2" l="1"/>
  <c r="G2245" i="2" l="1"/>
  <c r="G2246" i="2" l="1"/>
  <c r="G2247" i="2" l="1"/>
  <c r="G2248" i="2" l="1"/>
  <c r="G2249" i="2" l="1"/>
  <c r="G2250" i="2" l="1"/>
  <c r="G2251" i="2" l="1"/>
  <c r="G2252" i="2" l="1"/>
  <c r="G2253" i="2" l="1"/>
  <c r="G2254" i="2" l="1"/>
  <c r="G2255" i="2" l="1"/>
  <c r="G2256" i="2" l="1"/>
  <c r="G2257" i="2" l="1"/>
  <c r="G2258" i="2" l="1"/>
  <c r="G2259" i="2" l="1"/>
  <c r="G2260" i="2" l="1"/>
  <c r="G2261" i="2" l="1"/>
  <c r="G2262" i="2" l="1"/>
  <c r="G2263" i="2" l="1"/>
  <c r="G2264" i="2" l="1"/>
  <c r="G2265" i="2" l="1"/>
  <c r="G2266" i="2" l="1"/>
  <c r="G2267" i="2" l="1"/>
  <c r="G2268" i="2" l="1"/>
  <c r="G2269" i="2" l="1"/>
  <c r="G2270" i="2" l="1"/>
  <c r="G2271" i="2" l="1"/>
  <c r="G2272" i="2" l="1"/>
  <c r="G2273" i="2" l="1"/>
  <c r="G2274" i="2" l="1"/>
  <c r="G2275" i="2" l="1"/>
  <c r="G2276" i="2" l="1"/>
  <c r="G2277" i="2" l="1"/>
  <c r="G2278" i="2" l="1"/>
  <c r="G2279" i="2" l="1"/>
  <c r="G2280" i="2" l="1"/>
  <c r="G2281" i="2" l="1"/>
  <c r="G2282" i="2" l="1"/>
  <c r="G2283" i="2" l="1"/>
  <c r="G2284" i="2" l="1"/>
  <c r="G2285" i="2" l="1"/>
  <c r="G2286" i="2" l="1"/>
  <c r="G2287" i="2" l="1"/>
  <c r="G2288" i="2" l="1"/>
  <c r="G2289" i="2" l="1"/>
  <c r="G2290" i="2" l="1"/>
  <c r="G2291" i="2" l="1"/>
  <c r="G2292" i="2" l="1"/>
  <c r="G2293" i="2" l="1"/>
  <c r="G2294" i="2" l="1"/>
  <c r="G2295" i="2" l="1"/>
  <c r="G2296" i="2" l="1"/>
  <c r="G2297" i="2" l="1"/>
  <c r="G2298" i="2" l="1"/>
  <c r="G2299" i="2" l="1"/>
  <c r="G2300" i="2" l="1"/>
  <c r="G2301" i="2" l="1"/>
  <c r="G2302" i="2" l="1"/>
  <c r="G2303" i="2" l="1"/>
  <c r="G2304" i="2" l="1"/>
  <c r="G2305" i="2" l="1"/>
  <c r="G2306" i="2" l="1"/>
  <c r="G2307" i="2" l="1"/>
  <c r="G2308" i="2" l="1"/>
  <c r="G2309" i="2" l="1"/>
  <c r="G2310" i="2" l="1"/>
  <c r="G2311" i="2" l="1"/>
  <c r="G2312" i="2" l="1"/>
  <c r="G2313" i="2" l="1"/>
  <c r="G2314" i="2" l="1"/>
  <c r="G2315" i="2" l="1"/>
  <c r="G2316" i="2" l="1"/>
  <c r="G2317" i="2" l="1"/>
  <c r="G2318" i="2" l="1"/>
  <c r="G2319" i="2" l="1"/>
  <c r="G2320" i="2" l="1"/>
  <c r="G2321" i="2" l="1"/>
  <c r="G2322" i="2" l="1"/>
  <c r="G2323" i="2" l="1"/>
  <c r="G2324" i="2" l="1"/>
  <c r="G2325" i="2" l="1"/>
  <c r="G2326" i="2" l="1"/>
  <c r="G2327" i="2" l="1"/>
  <c r="G2328" i="2" l="1"/>
  <c r="G2329" i="2" l="1"/>
  <c r="G2330" i="2" l="1"/>
  <c r="G2331" i="2" l="1"/>
  <c r="G2332" i="2" l="1"/>
  <c r="G2333" i="2" l="1"/>
  <c r="G2334" i="2" l="1"/>
  <c r="G2335" i="2" l="1"/>
  <c r="G2336" i="2" l="1"/>
  <c r="G2337" i="2" l="1"/>
  <c r="G2338" i="2" l="1"/>
  <c r="G2339" i="2" l="1"/>
  <c r="G2340" i="2" l="1"/>
  <c r="G2341" i="2" l="1"/>
  <c r="G2342" i="2" l="1"/>
  <c r="G2343" i="2" l="1"/>
  <c r="G2344" i="2" l="1"/>
  <c r="G2345" i="2" l="1"/>
  <c r="G2346" i="2" l="1"/>
  <c r="G2347" i="2" l="1"/>
  <c r="G2348" i="2" l="1"/>
  <c r="G2349" i="2" l="1"/>
  <c r="G2350" i="2" l="1"/>
  <c r="G2351" i="2" l="1"/>
  <c r="G2352" i="2" l="1"/>
  <c r="G2353" i="2" l="1"/>
  <c r="G2354" i="2" l="1"/>
  <c r="G2355" i="2" l="1"/>
  <c r="G2356" i="2" l="1"/>
  <c r="G2357" i="2" l="1"/>
  <c r="G2358" i="2" l="1"/>
  <c r="G2359" i="2" l="1"/>
  <c r="G2360" i="2" l="1"/>
  <c r="G2361" i="2" l="1"/>
  <c r="G2362" i="2" l="1"/>
  <c r="G2363" i="2" l="1"/>
  <c r="G2364" i="2" l="1"/>
  <c r="G2365" i="2" l="1"/>
  <c r="G2366" i="2" l="1"/>
  <c r="G2367" i="2" l="1"/>
  <c r="G2368" i="2" l="1"/>
  <c r="G2369" i="2" l="1"/>
  <c r="G2370" i="2" l="1"/>
  <c r="G2371" i="2" l="1"/>
  <c r="G2372" i="2" l="1"/>
  <c r="G2373" i="2" l="1"/>
  <c r="G2374" i="2" l="1"/>
  <c r="G2375" i="2" l="1"/>
  <c r="G2376" i="2" l="1"/>
  <c r="G2377" i="2" l="1"/>
  <c r="G2378" i="2" l="1"/>
  <c r="G2379" i="2" l="1"/>
  <c r="G2380" i="2" l="1"/>
  <c r="G2381" i="2" l="1"/>
  <c r="G2382" i="2" l="1"/>
  <c r="G2383" i="2" l="1"/>
  <c r="G2384" i="2" l="1"/>
  <c r="G2385" i="2" l="1"/>
  <c r="G2386" i="2" l="1"/>
  <c r="G2387" i="2" l="1"/>
  <c r="G2388" i="2" l="1"/>
  <c r="G2389" i="2" l="1"/>
  <c r="G2390" i="2" l="1"/>
  <c r="G2391" i="2" l="1"/>
  <c r="G2392" i="2" l="1"/>
  <c r="G2393" i="2" l="1"/>
  <c r="G2394" i="2" l="1"/>
  <c r="G2395" i="2" l="1"/>
  <c r="G2396" i="2" l="1"/>
  <c r="G2397" i="2" l="1"/>
  <c r="G2398" i="2" l="1"/>
  <c r="G2399" i="2" l="1"/>
  <c r="G2400" i="2" l="1"/>
  <c r="G2401" i="2" l="1"/>
  <c r="G2402" i="2" l="1"/>
  <c r="G2403" i="2" l="1"/>
  <c r="G2404" i="2" l="1"/>
  <c r="G2405" i="2" l="1"/>
  <c r="G2406" i="2" l="1"/>
  <c r="G2407" i="2" l="1"/>
  <c r="G2408" i="2" l="1"/>
  <c r="G2409" i="2" l="1"/>
  <c r="G2410" i="2" l="1"/>
  <c r="G2411" i="2" l="1"/>
  <c r="G2412" i="2" l="1"/>
  <c r="G2413" i="2" l="1"/>
  <c r="G2414" i="2" l="1"/>
  <c r="G2415" i="2" l="1"/>
  <c r="G2416" i="2" l="1"/>
  <c r="G2417" i="2" l="1"/>
  <c r="G2418" i="2" l="1"/>
  <c r="G2419" i="2" l="1"/>
  <c r="G2420" i="2" l="1"/>
  <c r="G2421" i="2" l="1"/>
  <c r="G2422" i="2" l="1"/>
  <c r="G2423" i="2" l="1"/>
  <c r="G2424" i="2" l="1"/>
  <c r="G2425" i="2" l="1"/>
  <c r="G2426" i="2" l="1"/>
  <c r="G2427" i="2" l="1"/>
  <c r="G2428" i="2" l="1"/>
  <c r="G2429" i="2" l="1"/>
  <c r="G2430" i="2" l="1"/>
  <c r="G2431" i="2" l="1"/>
  <c r="G2432" i="2" l="1"/>
  <c r="G2433" i="2" l="1"/>
  <c r="G2434" i="2" l="1"/>
  <c r="G2435" i="2" l="1"/>
  <c r="G2436" i="2" l="1"/>
  <c r="G2437" i="2" l="1"/>
  <c r="G2438" i="2" l="1"/>
  <c r="G2439" i="2" l="1"/>
  <c r="G2440" i="2" l="1"/>
  <c r="G2441" i="2" l="1"/>
  <c r="G2442" i="2" l="1"/>
  <c r="G2443" i="2" l="1"/>
  <c r="G2444" i="2" l="1"/>
  <c r="G2445" i="2" l="1"/>
  <c r="G2446" i="2" l="1"/>
  <c r="G2447" i="2" l="1"/>
  <c r="G2448" i="2" l="1"/>
  <c r="G2449" i="2" l="1"/>
  <c r="G2450" i="2" l="1"/>
  <c r="G2451" i="2" l="1"/>
  <c r="G2452" i="2" l="1"/>
  <c r="G2453" i="2" l="1"/>
  <c r="G2454" i="2" l="1"/>
  <c r="G2455" i="2" l="1"/>
  <c r="G2456" i="2" l="1"/>
  <c r="G2457" i="2" l="1"/>
  <c r="G2458" i="2" l="1"/>
  <c r="G2459" i="2" l="1"/>
  <c r="G2460" i="2" l="1"/>
  <c r="G2461" i="2" l="1"/>
  <c r="G2462" i="2" l="1"/>
  <c r="G2463" i="2" l="1"/>
  <c r="G2464" i="2" l="1"/>
  <c r="G2465" i="2" l="1"/>
  <c r="G2466" i="2" l="1"/>
  <c r="G2467" i="2" l="1"/>
  <c r="G2468" i="2" l="1"/>
  <c r="G2469" i="2" l="1"/>
  <c r="G2470" i="2" l="1"/>
  <c r="G2471" i="2" l="1"/>
  <c r="G2472" i="2" l="1"/>
  <c r="G2473" i="2" l="1"/>
  <c r="G2474" i="2" l="1"/>
  <c r="G2475" i="2" l="1"/>
  <c r="G2476" i="2" l="1"/>
  <c r="G2477" i="2" l="1"/>
  <c r="G2478" i="2" l="1"/>
  <c r="G2479" i="2" l="1"/>
  <c r="G2480" i="2" l="1"/>
  <c r="G2481" i="2" l="1"/>
  <c r="G2482" i="2" l="1"/>
  <c r="G2483" i="2" l="1"/>
  <c r="G2484" i="2" l="1"/>
  <c r="G2485" i="2" l="1"/>
  <c r="G2486" i="2" l="1"/>
  <c r="G2487" i="2" l="1"/>
  <c r="G2488" i="2" l="1"/>
  <c r="G2489" i="2" l="1"/>
  <c r="G2490" i="2" l="1"/>
  <c r="G2491" i="2" l="1"/>
  <c r="G2492" i="2" l="1"/>
  <c r="G2493" i="2" l="1"/>
  <c r="G2494" i="2" l="1"/>
  <c r="G2495" i="2" l="1"/>
  <c r="G2496" i="2" l="1"/>
  <c r="G2497" i="2" l="1"/>
  <c r="G2498" i="2" l="1"/>
  <c r="G2499" i="2" l="1"/>
  <c r="G2500" i="2" l="1"/>
  <c r="G2501" i="2" l="1"/>
  <c r="G2502" i="2" l="1"/>
  <c r="G2503" i="2" l="1"/>
  <c r="G2504" i="2" l="1"/>
  <c r="G2505" i="2" l="1"/>
  <c r="G2506" i="2" l="1"/>
  <c r="G2507" i="2" l="1"/>
  <c r="G2508" i="2" l="1"/>
  <c r="G2509" i="2" l="1"/>
  <c r="G2510" i="2" l="1"/>
  <c r="G2511" i="2" l="1"/>
  <c r="G2512" i="2" l="1"/>
  <c r="G2513" i="2" l="1"/>
  <c r="G2514" i="2" l="1"/>
  <c r="G2515" i="2" l="1"/>
  <c r="G2516" i="2" l="1"/>
  <c r="G2517" i="2" l="1"/>
  <c r="G2518" i="2" l="1"/>
  <c r="G2519" i="2" l="1"/>
  <c r="G2520" i="2" l="1"/>
  <c r="G2521" i="2" l="1"/>
  <c r="G2522" i="2" l="1"/>
  <c r="G2523" i="2" l="1"/>
  <c r="G2524" i="2" l="1"/>
  <c r="G2525" i="2" l="1"/>
  <c r="G2526" i="2" l="1"/>
  <c r="G2527" i="2" l="1"/>
  <c r="G2528" i="2" l="1"/>
  <c r="G2529" i="2" l="1"/>
  <c r="G2530" i="2" l="1"/>
  <c r="G2531" i="2" l="1"/>
  <c r="G2532" i="2" l="1"/>
  <c r="G2533" i="2" l="1"/>
  <c r="G2534" i="2" l="1"/>
  <c r="G2535" i="2" l="1"/>
  <c r="G2536" i="2" l="1"/>
  <c r="G2537" i="2" l="1"/>
  <c r="G2538" i="2" l="1"/>
  <c r="G2539" i="2" l="1"/>
  <c r="G2540" i="2" l="1"/>
  <c r="G2541" i="2" l="1"/>
  <c r="G2542" i="2" l="1"/>
  <c r="G2543" i="2" l="1"/>
  <c r="G2544" i="2" l="1"/>
  <c r="G2545" i="2" l="1"/>
  <c r="G2546" i="2" l="1"/>
  <c r="G2547" i="2" l="1"/>
  <c r="G2548" i="2" l="1"/>
  <c r="G2549" i="2" l="1"/>
  <c r="G2550" i="2" l="1"/>
  <c r="G2551" i="2" l="1"/>
  <c r="G2552" i="2" l="1"/>
  <c r="G2553" i="2" l="1"/>
  <c r="G2554" i="2" l="1"/>
  <c r="G2555" i="2" l="1"/>
  <c r="G2556" i="2" l="1"/>
  <c r="G2557" i="2" l="1"/>
  <c r="G2558" i="2" l="1"/>
  <c r="G2559" i="2" l="1"/>
  <c r="G2560" i="2" l="1"/>
  <c r="G2561" i="2" l="1"/>
  <c r="G2562" i="2" l="1"/>
  <c r="G2563" i="2" l="1"/>
  <c r="G2564" i="2" l="1"/>
  <c r="G2565" i="2" l="1"/>
  <c r="G2566" i="2" l="1"/>
  <c r="G2567" i="2" l="1"/>
  <c r="G2568" i="2" l="1"/>
  <c r="G2569" i="2" l="1"/>
  <c r="G2570" i="2" l="1"/>
  <c r="G2571" i="2" l="1"/>
  <c r="G2572" i="2" l="1"/>
  <c r="G2573" i="2" l="1"/>
  <c r="G2574" i="2" l="1"/>
  <c r="G2575" i="2" l="1"/>
  <c r="G2576" i="2" l="1"/>
  <c r="G2577" i="2" l="1"/>
  <c r="G2578" i="2" l="1"/>
  <c r="G2579" i="2" l="1"/>
  <c r="G2580" i="2" l="1"/>
  <c r="G2581" i="2" l="1"/>
  <c r="G2582" i="2" l="1"/>
  <c r="G2583" i="2" l="1"/>
  <c r="G2584" i="2" l="1"/>
  <c r="G2585" i="2" l="1"/>
  <c r="G2586" i="2" l="1"/>
  <c r="G2587" i="2" l="1"/>
  <c r="G2588" i="2" l="1"/>
  <c r="G2589" i="2" l="1"/>
  <c r="G2590" i="2" l="1"/>
  <c r="G2591" i="2" l="1"/>
  <c r="G2592" i="2" l="1"/>
  <c r="G2593" i="2" l="1"/>
  <c r="G2594" i="2" l="1"/>
  <c r="G2595" i="2" l="1"/>
  <c r="G2596" i="2" l="1"/>
  <c r="G2597" i="2" l="1"/>
  <c r="G2598" i="2" l="1"/>
  <c r="G2599" i="2" l="1"/>
  <c r="G2600" i="2" l="1"/>
  <c r="G2601" i="2" l="1"/>
  <c r="G2602" i="2" l="1"/>
  <c r="G2603" i="2" l="1"/>
  <c r="G2604" i="2" l="1"/>
  <c r="G2605" i="2" l="1"/>
  <c r="G2606" i="2" l="1"/>
  <c r="G2607" i="2" l="1"/>
  <c r="G2608" i="2" l="1"/>
  <c r="G2609" i="2" l="1"/>
  <c r="G2610" i="2" l="1"/>
  <c r="G2611" i="2" l="1"/>
  <c r="G2612" i="2" l="1"/>
  <c r="G2613" i="2" l="1"/>
  <c r="G2614" i="2" l="1"/>
  <c r="G2615" i="2" l="1"/>
  <c r="G2616" i="2" l="1"/>
  <c r="G2617" i="2" l="1"/>
  <c r="G2618" i="2" l="1"/>
  <c r="G2619" i="2" l="1"/>
  <c r="G2620" i="2" l="1"/>
  <c r="G2621" i="2" l="1"/>
  <c r="G2622" i="2" l="1"/>
  <c r="G2623" i="2" l="1"/>
  <c r="G2624" i="2" l="1"/>
  <c r="G2625" i="2" l="1"/>
  <c r="G2626" i="2" l="1"/>
  <c r="G2627" i="2" l="1"/>
  <c r="G2628" i="2" l="1"/>
  <c r="G2629" i="2" l="1"/>
  <c r="G2630" i="2" l="1"/>
  <c r="G2631" i="2" l="1"/>
  <c r="G2632" i="2" l="1"/>
  <c r="G2633" i="2" l="1"/>
  <c r="G2634" i="2" l="1"/>
  <c r="G2635" i="2" l="1"/>
  <c r="G2636" i="2" l="1"/>
  <c r="G2637" i="2" l="1"/>
  <c r="G2638" i="2" l="1"/>
  <c r="G2639" i="2" l="1"/>
  <c r="G2640" i="2" l="1"/>
  <c r="G2641" i="2" l="1"/>
  <c r="G2642" i="2" l="1"/>
  <c r="G2643" i="2" l="1"/>
  <c r="G2644" i="2" l="1"/>
  <c r="G2645" i="2" l="1"/>
  <c r="G2646" i="2" l="1"/>
  <c r="G2647" i="2" l="1"/>
  <c r="G2648" i="2" l="1"/>
  <c r="G2649" i="2" l="1"/>
  <c r="G2650" i="2" l="1"/>
  <c r="G2651" i="2" l="1"/>
  <c r="G2652" i="2" l="1"/>
  <c r="G2653" i="2" l="1"/>
  <c r="G2654" i="2" l="1"/>
  <c r="G2655" i="2" l="1"/>
  <c r="G2656" i="2" l="1"/>
  <c r="G2657" i="2" l="1"/>
  <c r="G2658" i="2" l="1"/>
  <c r="G2659" i="2" l="1"/>
  <c r="G2660" i="2" l="1"/>
  <c r="G2661" i="2" l="1"/>
  <c r="G2662" i="2" l="1"/>
  <c r="G2663" i="2" l="1"/>
  <c r="G2664" i="2" l="1"/>
  <c r="G2665" i="2" l="1"/>
  <c r="G2666" i="2" l="1"/>
  <c r="G2667" i="2" l="1"/>
  <c r="G2668" i="2" l="1"/>
  <c r="G2669" i="2" l="1"/>
  <c r="G2670" i="2" l="1"/>
  <c r="G2671" i="2" l="1"/>
  <c r="G2672" i="2" l="1"/>
  <c r="G2673" i="2" l="1"/>
  <c r="G2674" i="2" l="1"/>
  <c r="G2675" i="2" l="1"/>
  <c r="G2676" i="2" l="1"/>
  <c r="G2677" i="2" l="1"/>
  <c r="G2678" i="2" l="1"/>
  <c r="G2679" i="2" l="1"/>
  <c r="G2680" i="2" l="1"/>
  <c r="G2681" i="2" l="1"/>
  <c r="G2682" i="2" l="1"/>
  <c r="G2683" i="2" l="1"/>
  <c r="G2684" i="2" l="1"/>
  <c r="G2685" i="2" l="1"/>
  <c r="G2686" i="2" l="1"/>
  <c r="G2687" i="2" l="1"/>
  <c r="G2688" i="2" l="1"/>
  <c r="G2689" i="2" l="1"/>
  <c r="G2690" i="2" l="1"/>
  <c r="G2691" i="2" l="1"/>
  <c r="G2692" i="2" l="1"/>
  <c r="G2693" i="2" l="1"/>
  <c r="G2694" i="2" l="1"/>
  <c r="G2695" i="2" l="1"/>
  <c r="G2696" i="2" l="1"/>
  <c r="G2697" i="2" l="1"/>
  <c r="G2698" i="2" l="1"/>
  <c r="G2699" i="2" l="1"/>
  <c r="G2700" i="2" l="1"/>
  <c r="G2701" i="2" l="1"/>
  <c r="G2702" i="2" l="1"/>
  <c r="G2703" i="2" l="1"/>
  <c r="G2704" i="2" l="1"/>
  <c r="G2705" i="2" l="1"/>
  <c r="G2706" i="2" l="1"/>
  <c r="G2707" i="2" l="1"/>
  <c r="G2708" i="2" l="1"/>
  <c r="G2709" i="2" l="1"/>
  <c r="G2710" i="2" l="1"/>
  <c r="G2711" i="2" l="1"/>
  <c r="G2712" i="2" l="1"/>
  <c r="G2713" i="2" l="1"/>
  <c r="G2714" i="2" l="1"/>
  <c r="G2715" i="2" l="1"/>
  <c r="G2716" i="2" l="1"/>
  <c r="G2717" i="2" l="1"/>
  <c r="G2718" i="2" l="1"/>
  <c r="G2719" i="2" l="1"/>
  <c r="G2720" i="2" l="1"/>
  <c r="G2721" i="2" l="1"/>
  <c r="G2722" i="2" l="1"/>
  <c r="G2723" i="2" l="1"/>
  <c r="G2724" i="2" l="1"/>
  <c r="G2725" i="2" l="1"/>
  <c r="G2726" i="2" l="1"/>
  <c r="G2727" i="2" l="1"/>
  <c r="G2728" i="2" l="1"/>
  <c r="G2729" i="2" l="1"/>
  <c r="G2730" i="2" l="1"/>
  <c r="G2731" i="2" l="1"/>
  <c r="G2732" i="2" l="1"/>
  <c r="G2733" i="2" l="1"/>
  <c r="G2734" i="2" l="1"/>
  <c r="G2735" i="2" l="1"/>
  <c r="G2736" i="2" l="1"/>
  <c r="G2737" i="2" l="1"/>
  <c r="G2738" i="2" l="1"/>
  <c r="G2739" i="2" l="1"/>
  <c r="G2740" i="2" l="1"/>
  <c r="G2741" i="2" l="1"/>
  <c r="G2742" i="2" l="1"/>
  <c r="G2743" i="2" l="1"/>
  <c r="G2744" i="2" l="1"/>
  <c r="G2745" i="2" l="1"/>
  <c r="G2746" i="2" l="1"/>
  <c r="G2747" i="2" l="1"/>
  <c r="G2748" i="2" l="1"/>
  <c r="G2749" i="2" l="1"/>
  <c r="G2750" i="2" l="1"/>
  <c r="G2751" i="2" l="1"/>
  <c r="G2752" i="2" l="1"/>
  <c r="G2753" i="2" l="1"/>
  <c r="G2754" i="2" l="1"/>
  <c r="G2755" i="2" l="1"/>
  <c r="G2756" i="2" l="1"/>
  <c r="G2757" i="2" l="1"/>
  <c r="G2758" i="2" l="1"/>
  <c r="G2759" i="2" l="1"/>
  <c r="G2760" i="2" l="1"/>
  <c r="G2761" i="2" l="1"/>
  <c r="G2762" i="2" l="1"/>
  <c r="G2763" i="2" l="1"/>
  <c r="G2764" i="2" l="1"/>
  <c r="G2765" i="2" l="1"/>
  <c r="G2766" i="2" l="1"/>
  <c r="G2767" i="2" l="1"/>
  <c r="G2768" i="2" l="1"/>
  <c r="G2769" i="2" l="1"/>
  <c r="G2770" i="2" l="1"/>
  <c r="G2771" i="2" l="1"/>
  <c r="G2772" i="2" l="1"/>
  <c r="G2773" i="2" l="1"/>
  <c r="G2774" i="2" l="1"/>
  <c r="G2775" i="2" l="1"/>
  <c r="G2776" i="2" l="1"/>
  <c r="G2777" i="2" l="1"/>
  <c r="G2778" i="2" l="1"/>
  <c r="G2779" i="2" l="1"/>
  <c r="G2780" i="2" l="1"/>
  <c r="G2781" i="2" l="1"/>
  <c r="G2782" i="2" l="1"/>
  <c r="G2783" i="2" l="1"/>
  <c r="G2784" i="2" l="1"/>
  <c r="G2785" i="2" l="1"/>
  <c r="G2786" i="2" l="1"/>
  <c r="G2787" i="2" l="1"/>
  <c r="G2788" i="2" l="1"/>
  <c r="G2789" i="2" l="1"/>
  <c r="G2790" i="2" l="1"/>
  <c r="G2791" i="2" l="1"/>
  <c r="G2792" i="2" l="1"/>
  <c r="G2793" i="2" l="1"/>
  <c r="G2794" i="2" l="1"/>
  <c r="G2795" i="2" l="1"/>
  <c r="G2796" i="2" l="1"/>
  <c r="G2797" i="2" l="1"/>
  <c r="G2798" i="2" l="1"/>
  <c r="G2799" i="2" l="1"/>
  <c r="G2800" i="2" l="1"/>
  <c r="G2801" i="2" l="1"/>
  <c r="G2802" i="2" l="1"/>
  <c r="G2803" i="2" l="1"/>
  <c r="G2804" i="2" l="1"/>
  <c r="G2805" i="2" l="1"/>
  <c r="G2806" i="2" l="1"/>
  <c r="G2807" i="2" l="1"/>
  <c r="G2808" i="2" l="1"/>
  <c r="G2809" i="2" l="1"/>
  <c r="G2810" i="2" l="1"/>
  <c r="G2811" i="2" l="1"/>
  <c r="G2812" i="2" l="1"/>
  <c r="G2813" i="2" l="1"/>
  <c r="G2814" i="2" l="1"/>
  <c r="G2815" i="2" l="1"/>
  <c r="G2816" i="2" l="1"/>
  <c r="G2817" i="2" l="1"/>
  <c r="G2818" i="2" l="1"/>
  <c r="G2819" i="2" l="1"/>
  <c r="G2820" i="2" l="1"/>
  <c r="G2821" i="2" l="1"/>
  <c r="G2822" i="2" l="1"/>
  <c r="G2823" i="2" l="1"/>
  <c r="G2824" i="2" l="1"/>
  <c r="G2825" i="2" l="1"/>
  <c r="G2826" i="2" l="1"/>
  <c r="G2827" i="2" l="1"/>
  <c r="G2828" i="2" l="1"/>
  <c r="G2829" i="2" l="1"/>
  <c r="G2830" i="2" l="1"/>
  <c r="G2831" i="2" l="1"/>
  <c r="G2832" i="2" l="1"/>
  <c r="G2833" i="2" l="1"/>
  <c r="G2834" i="2" l="1"/>
  <c r="G2835" i="2" l="1"/>
  <c r="G2836" i="2" l="1"/>
  <c r="G2837" i="2" l="1"/>
  <c r="G2838" i="2" l="1"/>
  <c r="G2839" i="2" l="1"/>
  <c r="G2840" i="2" l="1"/>
  <c r="G2841" i="2" l="1"/>
  <c r="G2842" i="2" l="1"/>
  <c r="G2843" i="2" l="1"/>
  <c r="G2844" i="2" l="1"/>
  <c r="G2845" i="2" l="1"/>
  <c r="G2846" i="2" l="1"/>
  <c r="G2847" i="2" l="1"/>
  <c r="G2848" i="2" l="1"/>
  <c r="G2849" i="2" l="1"/>
  <c r="G2850" i="2" l="1"/>
  <c r="G2851" i="2" l="1"/>
  <c r="G2852" i="2" l="1"/>
  <c r="G2853" i="2" l="1"/>
  <c r="G2854" i="2" l="1"/>
  <c r="G2855" i="2" l="1"/>
  <c r="G2856" i="2" l="1"/>
  <c r="G2857" i="2" l="1"/>
  <c r="G2858" i="2" l="1"/>
  <c r="G2859" i="2" l="1"/>
  <c r="G2860" i="2" l="1"/>
  <c r="G2861" i="2" l="1"/>
  <c r="G2862" i="2" l="1"/>
  <c r="G2863" i="2" l="1"/>
  <c r="G2864" i="2" l="1"/>
  <c r="G2865" i="2" l="1"/>
  <c r="G2866" i="2" l="1"/>
  <c r="G2867" i="2" l="1"/>
  <c r="G2868" i="2" l="1"/>
  <c r="G2869" i="2" l="1"/>
  <c r="G2870" i="2" l="1"/>
  <c r="G2871" i="2" l="1"/>
  <c r="G2872" i="2" l="1"/>
  <c r="G2873" i="2" l="1"/>
  <c r="G2874" i="2" l="1"/>
  <c r="G2875" i="2" l="1"/>
  <c r="G2876" i="2" l="1"/>
  <c r="G2877" i="2" l="1"/>
  <c r="G2878" i="2" l="1"/>
  <c r="G2879" i="2" l="1"/>
  <c r="G2880" i="2" l="1"/>
  <c r="G2881" i="2" l="1"/>
  <c r="G2882" i="2" l="1"/>
  <c r="G2883" i="2" l="1"/>
  <c r="G2884" i="2" l="1"/>
  <c r="G2885" i="2" l="1"/>
  <c r="G2886" i="2" l="1"/>
  <c r="G2887" i="2" l="1"/>
  <c r="G2888" i="2" l="1"/>
  <c r="G2889" i="2" l="1"/>
  <c r="G2890" i="2" l="1"/>
  <c r="G2891" i="2" l="1"/>
  <c r="G2892" i="2" l="1"/>
  <c r="G2893" i="2" l="1"/>
  <c r="G2894" i="2" l="1"/>
  <c r="G2895" i="2" l="1"/>
  <c r="G2896" i="2" l="1"/>
  <c r="G2897" i="2" l="1"/>
  <c r="G2898" i="2" l="1"/>
  <c r="G2899" i="2" l="1"/>
  <c r="G2900" i="2" l="1"/>
  <c r="G2901" i="2" l="1"/>
  <c r="G2902" i="2" l="1"/>
  <c r="G2903" i="2" l="1"/>
  <c r="G2904" i="2" l="1"/>
  <c r="G2905" i="2" l="1"/>
  <c r="G2906" i="2" l="1"/>
  <c r="G2907" i="2" l="1"/>
  <c r="G2908" i="2" l="1"/>
  <c r="G2909" i="2" l="1"/>
  <c r="G2910" i="2" l="1"/>
  <c r="G2911" i="2" l="1"/>
  <c r="G2912" i="2" l="1"/>
  <c r="G2913" i="2" l="1"/>
  <c r="G2914" i="2" l="1"/>
  <c r="G2915" i="2" l="1"/>
  <c r="G2916" i="2" l="1"/>
  <c r="G2917" i="2" l="1"/>
  <c r="G2918" i="2" l="1"/>
  <c r="G2919" i="2" l="1"/>
  <c r="G2920" i="2" l="1"/>
  <c r="G2921" i="2" l="1"/>
  <c r="G2922" i="2" l="1"/>
  <c r="G2923" i="2" l="1"/>
  <c r="G2924" i="2" l="1"/>
  <c r="G2925" i="2" l="1"/>
  <c r="G2926" i="2" l="1"/>
  <c r="G2927" i="2" l="1"/>
  <c r="G2928" i="2" l="1"/>
  <c r="G2929" i="2" l="1"/>
  <c r="G2930" i="2" l="1"/>
  <c r="G2931" i="2" l="1"/>
  <c r="G2932" i="2" l="1"/>
  <c r="G2933" i="2" l="1"/>
  <c r="G2934" i="2" l="1"/>
  <c r="G2935" i="2" l="1"/>
  <c r="G2936" i="2" l="1"/>
  <c r="G2937" i="2" l="1"/>
  <c r="G2938" i="2" l="1"/>
  <c r="G2939" i="2" l="1"/>
  <c r="G2940" i="2" l="1"/>
  <c r="G2941" i="2" l="1"/>
  <c r="G2942" i="2" l="1"/>
  <c r="G2943" i="2" l="1"/>
  <c r="G2944" i="2" l="1"/>
  <c r="G2945" i="2" l="1"/>
  <c r="G2946" i="2" l="1"/>
  <c r="G2947" i="2" l="1"/>
  <c r="G2948" i="2" l="1"/>
  <c r="G2949" i="2" l="1"/>
  <c r="G2950" i="2" l="1"/>
  <c r="G2951" i="2" l="1"/>
  <c r="G2952" i="2" l="1"/>
  <c r="G2953" i="2" l="1"/>
  <c r="G2954" i="2" l="1"/>
  <c r="G2955" i="2" l="1"/>
  <c r="G2956" i="2" l="1"/>
  <c r="G2957" i="2" l="1"/>
  <c r="G2958" i="2" l="1"/>
  <c r="G2959" i="2" l="1"/>
  <c r="G2960" i="2" l="1"/>
  <c r="G2961" i="2" l="1"/>
  <c r="G2962" i="2" l="1"/>
  <c r="G2963" i="2" l="1"/>
  <c r="G2964" i="2" l="1"/>
  <c r="G2965" i="2" l="1"/>
  <c r="G2966" i="2" l="1"/>
  <c r="G2967" i="2" l="1"/>
  <c r="G2968" i="2" l="1"/>
  <c r="G2969" i="2" l="1"/>
  <c r="G2970" i="2" l="1"/>
  <c r="G2971" i="2" l="1"/>
  <c r="G2972" i="2" l="1"/>
  <c r="G2973" i="2" l="1"/>
  <c r="G2974" i="2" l="1"/>
  <c r="G2975" i="2" l="1"/>
  <c r="G2976" i="2" l="1"/>
  <c r="G2977" i="2" l="1"/>
  <c r="G2978" i="2" l="1"/>
  <c r="G2979" i="2" l="1"/>
  <c r="G2980" i="2" l="1"/>
  <c r="G2981" i="2" l="1"/>
  <c r="G2982" i="2" l="1"/>
  <c r="G2983" i="2" l="1"/>
  <c r="G2984" i="2" l="1"/>
  <c r="G2985" i="2" l="1"/>
  <c r="G2986" i="2" l="1"/>
  <c r="G2987" i="2" l="1"/>
  <c r="G2988" i="2" l="1"/>
  <c r="G2989" i="2" l="1"/>
  <c r="G2990" i="2" l="1"/>
  <c r="G2991" i="2" l="1"/>
  <c r="G2992" i="2" l="1"/>
  <c r="G2993" i="2" l="1"/>
  <c r="G2994" i="2" l="1"/>
  <c r="G2995" i="2" l="1"/>
  <c r="G2996" i="2" l="1"/>
  <c r="G2997" i="2" l="1"/>
  <c r="G2998" i="2" l="1"/>
  <c r="G2999" i="2" l="1"/>
  <c r="G3000" i="2" l="1"/>
  <c r="G3001" i="2" l="1"/>
  <c r="G3002" i="2" l="1"/>
  <c r="G3003" i="2" l="1"/>
  <c r="G3004" i="2" l="1"/>
  <c r="G3005" i="2" l="1"/>
  <c r="G3006" i="2" l="1"/>
  <c r="G3007" i="2" l="1"/>
  <c r="G3008" i="2" l="1"/>
  <c r="G3009" i="2" l="1"/>
  <c r="G3010" i="2" l="1"/>
  <c r="G3011" i="2" l="1"/>
  <c r="G3012" i="2" l="1"/>
  <c r="G3013" i="2" l="1"/>
  <c r="G3014" i="2" l="1"/>
  <c r="G3015" i="2" l="1"/>
  <c r="G3016" i="2" l="1"/>
  <c r="G3017" i="2" l="1"/>
  <c r="G3018" i="2" l="1"/>
  <c r="G3019" i="2" l="1"/>
  <c r="G3020" i="2" l="1"/>
  <c r="G3021" i="2" l="1"/>
  <c r="G3022" i="2" l="1"/>
  <c r="G3023" i="2" l="1"/>
  <c r="G3024" i="2" l="1"/>
  <c r="G3025" i="2" l="1"/>
  <c r="G3026" i="2" l="1"/>
  <c r="G3027" i="2" l="1"/>
  <c r="G3028" i="2" l="1"/>
  <c r="G3029" i="2" l="1"/>
  <c r="G3030" i="2" l="1"/>
  <c r="G3031" i="2" l="1"/>
  <c r="G3032" i="2" l="1"/>
  <c r="G3033" i="2" l="1"/>
  <c r="G3034" i="2" l="1"/>
  <c r="G3035" i="2" l="1"/>
  <c r="G3036" i="2" l="1"/>
  <c r="G3037" i="2" l="1"/>
  <c r="G3038" i="2" l="1"/>
  <c r="G3039" i="2" l="1"/>
  <c r="G3040" i="2" l="1"/>
  <c r="G3041" i="2" l="1"/>
  <c r="G3042" i="2" l="1"/>
  <c r="G3043" i="2" l="1"/>
  <c r="G3044" i="2" l="1"/>
  <c r="G3045" i="2" l="1"/>
  <c r="G3046" i="2" l="1"/>
  <c r="G3047" i="2" l="1"/>
  <c r="G3048" i="2" l="1"/>
  <c r="G3049" i="2" l="1"/>
  <c r="G3050" i="2" l="1"/>
  <c r="G3051" i="2" l="1"/>
  <c r="G3052" i="2" l="1"/>
  <c r="G3053" i="2" l="1"/>
  <c r="G3054" i="2" l="1"/>
  <c r="G3055" i="2" l="1"/>
  <c r="G3056" i="2" l="1"/>
  <c r="G3057" i="2" l="1"/>
  <c r="G3058" i="2" l="1"/>
  <c r="G3059" i="2" l="1"/>
  <c r="G3060" i="2" l="1"/>
  <c r="G3061" i="2" l="1"/>
  <c r="G3062" i="2" l="1"/>
  <c r="G3063" i="2" l="1"/>
  <c r="G3064" i="2" l="1"/>
  <c r="G3065" i="2" l="1"/>
  <c r="G3066" i="2" l="1"/>
  <c r="G3067" i="2" l="1"/>
  <c r="G3068" i="2" l="1"/>
  <c r="G3069" i="2" l="1"/>
  <c r="G3070" i="2" l="1"/>
  <c r="G3071" i="2" l="1"/>
  <c r="G3072" i="2" l="1"/>
  <c r="G3073" i="2" l="1"/>
  <c r="G3074" i="2" l="1"/>
  <c r="G3075" i="2" l="1"/>
  <c r="G3076" i="2" l="1"/>
  <c r="G3077" i="2" l="1"/>
  <c r="G3078" i="2" l="1"/>
  <c r="G3079" i="2" l="1"/>
  <c r="G3080" i="2" l="1"/>
  <c r="G3081" i="2" l="1"/>
  <c r="G3082" i="2" l="1"/>
  <c r="G3083" i="2" l="1"/>
  <c r="G3084" i="2" l="1"/>
  <c r="G3085" i="2" l="1"/>
  <c r="G3086" i="2" l="1"/>
  <c r="G3087" i="2" l="1"/>
  <c r="G3088" i="2" l="1"/>
  <c r="G3089" i="2" l="1"/>
  <c r="G3090" i="2" l="1"/>
  <c r="G3091" i="2" l="1"/>
  <c r="G3092" i="2" l="1"/>
  <c r="G3093" i="2" l="1"/>
  <c r="G3094" i="2" l="1"/>
  <c r="G3095" i="2" l="1"/>
  <c r="G3096" i="2" l="1"/>
  <c r="G3097" i="2" l="1"/>
  <c r="G3098" i="2" l="1"/>
  <c r="G3099" i="2" l="1"/>
  <c r="G3100" i="2" l="1"/>
  <c r="G3101" i="2" l="1"/>
  <c r="G3102" i="2" l="1"/>
  <c r="G3103" i="2" l="1"/>
  <c r="G3104" i="2" l="1"/>
  <c r="G3105" i="2" l="1"/>
  <c r="G3106" i="2" l="1"/>
  <c r="G3107" i="2" l="1"/>
  <c r="G3108" i="2" l="1"/>
  <c r="G3109" i="2" l="1"/>
  <c r="G3110" i="2" l="1"/>
  <c r="G3111" i="2" l="1"/>
  <c r="G3112" i="2" l="1"/>
  <c r="G3113" i="2" l="1"/>
  <c r="G3114" i="2" l="1"/>
  <c r="G3115" i="2" l="1"/>
  <c r="G3116" i="2" l="1"/>
  <c r="G3117" i="2" l="1"/>
  <c r="G3118" i="2" l="1"/>
  <c r="G3119" i="2" l="1"/>
  <c r="G3120" i="2" l="1"/>
  <c r="G3121" i="2" l="1"/>
  <c r="G3122" i="2" l="1"/>
  <c r="G3123" i="2" l="1"/>
  <c r="G3124" i="2" l="1"/>
  <c r="G3125" i="2" l="1"/>
  <c r="G3126" i="2" l="1"/>
  <c r="G3127" i="2" l="1"/>
  <c r="G3128" i="2" l="1"/>
  <c r="G3129" i="2" l="1"/>
  <c r="G3130" i="2" l="1"/>
  <c r="G3131" i="2" l="1"/>
  <c r="G3132" i="2" l="1"/>
  <c r="G3133" i="2" l="1"/>
  <c r="G3134" i="2" l="1"/>
  <c r="G3135" i="2" l="1"/>
  <c r="G3136" i="2" l="1"/>
  <c r="G3137" i="2" l="1"/>
  <c r="G3138" i="2" l="1"/>
  <c r="G3139" i="2" l="1"/>
  <c r="G3140" i="2" l="1"/>
  <c r="G3141" i="2" l="1"/>
  <c r="G3142" i="2" l="1"/>
  <c r="G3143" i="2" l="1"/>
  <c r="G3144" i="2" l="1"/>
  <c r="G3145" i="2" l="1"/>
  <c r="G3146" i="2" l="1"/>
  <c r="G3147" i="2" l="1"/>
  <c r="G3148" i="2" l="1"/>
  <c r="G3149" i="2" l="1"/>
  <c r="G3150" i="2" l="1"/>
  <c r="G3151" i="2" l="1"/>
  <c r="G3152" i="2" l="1"/>
  <c r="G3153" i="2" l="1"/>
  <c r="G3154" i="2" l="1"/>
  <c r="G3155" i="2" l="1"/>
  <c r="G3156" i="2" l="1"/>
  <c r="G3157" i="2" l="1"/>
  <c r="G3158" i="2" l="1"/>
  <c r="G3159" i="2" l="1"/>
  <c r="G3160" i="2" l="1"/>
  <c r="G3161" i="2" l="1"/>
  <c r="G3162" i="2" l="1"/>
  <c r="G3163" i="2" l="1"/>
  <c r="G3164" i="2" l="1"/>
  <c r="G3165" i="2" l="1"/>
  <c r="G3166" i="2" l="1"/>
  <c r="G3167" i="2" l="1"/>
  <c r="G3168" i="2" l="1"/>
  <c r="G3169" i="2" l="1"/>
  <c r="G3170" i="2" l="1"/>
  <c r="G3171" i="2" l="1"/>
  <c r="G3172" i="2" l="1"/>
  <c r="G3173" i="2" l="1"/>
  <c r="G3174" i="2" l="1"/>
  <c r="G3175" i="2" l="1"/>
  <c r="G3176" i="2" l="1"/>
  <c r="G3177" i="2" l="1"/>
  <c r="G3178" i="2" l="1"/>
  <c r="G3179" i="2" l="1"/>
  <c r="G3180" i="2" l="1"/>
  <c r="G3181" i="2" l="1"/>
  <c r="G3182" i="2" l="1"/>
  <c r="G3183" i="2" l="1"/>
  <c r="G3184" i="2" l="1"/>
  <c r="G3185" i="2" l="1"/>
  <c r="G3186" i="2" l="1"/>
  <c r="G3187" i="2" l="1"/>
  <c r="G3188" i="2" l="1"/>
  <c r="G3189" i="2" l="1"/>
  <c r="G3190" i="2" l="1"/>
  <c r="G3191" i="2" l="1"/>
  <c r="G3192" i="2" l="1"/>
  <c r="G3193" i="2" l="1"/>
  <c r="G3194" i="2" l="1"/>
  <c r="G3195" i="2" l="1"/>
  <c r="G3196" i="2" l="1"/>
  <c r="G3197" i="2" l="1"/>
  <c r="G3198" i="2" l="1"/>
  <c r="G3199" i="2" l="1"/>
  <c r="G3200" i="2" l="1"/>
  <c r="G3201" i="2" l="1"/>
  <c r="G3202" i="2" l="1"/>
  <c r="G3203" i="2" l="1"/>
  <c r="G3204" i="2" l="1"/>
  <c r="G3205" i="2" l="1"/>
  <c r="G3206" i="2" l="1"/>
  <c r="G3207" i="2" l="1"/>
  <c r="G3208" i="2" l="1"/>
  <c r="G3209" i="2" l="1"/>
  <c r="G3210" i="2" l="1"/>
  <c r="G3211" i="2" l="1"/>
  <c r="G3212" i="2" l="1"/>
  <c r="G3213" i="2" l="1"/>
  <c r="G3214" i="2" l="1"/>
  <c r="G3215" i="2" l="1"/>
  <c r="G3216" i="2" l="1"/>
  <c r="G3217" i="2" l="1"/>
  <c r="G3218" i="2" l="1"/>
  <c r="G3219" i="2" l="1"/>
  <c r="G3220" i="2" l="1"/>
  <c r="G3221" i="2" l="1"/>
  <c r="G3222" i="2" l="1"/>
  <c r="G3223" i="2" l="1"/>
  <c r="G3224" i="2" l="1"/>
  <c r="G3225" i="2" l="1"/>
  <c r="G3226" i="2" l="1"/>
  <c r="G3227" i="2" l="1"/>
  <c r="G3228" i="2" l="1"/>
  <c r="G3229" i="2" l="1"/>
  <c r="G3230" i="2" l="1"/>
  <c r="G3231" i="2" l="1"/>
  <c r="G3232" i="2" l="1"/>
  <c r="G3233" i="2" l="1"/>
  <c r="G3234" i="2" l="1"/>
  <c r="G3235" i="2" l="1"/>
  <c r="G3236" i="2" l="1"/>
  <c r="G3237" i="2" l="1"/>
  <c r="G3238" i="2" l="1"/>
  <c r="G3239" i="2" l="1"/>
  <c r="G3240" i="2" l="1"/>
  <c r="G3241" i="2" l="1"/>
  <c r="G3242" i="2" l="1"/>
  <c r="G3243" i="2" l="1"/>
  <c r="G3244" i="2" l="1"/>
  <c r="G3245" i="2" l="1"/>
  <c r="G3246" i="2" l="1"/>
  <c r="G3247" i="2" l="1"/>
  <c r="G3248" i="2" l="1"/>
  <c r="G3249" i="2" l="1"/>
  <c r="G3250" i="2" l="1"/>
  <c r="G3251" i="2" l="1"/>
  <c r="G3252" i="2" l="1"/>
  <c r="G3253" i="2" l="1"/>
  <c r="G3254" i="2" l="1"/>
  <c r="G3255" i="2" l="1"/>
  <c r="G3256" i="2" l="1"/>
  <c r="G3257" i="2" l="1"/>
  <c r="G3258" i="2" l="1"/>
  <c r="G3259" i="2" l="1"/>
  <c r="G3260" i="2" l="1"/>
  <c r="G3261" i="2" l="1"/>
  <c r="G3262" i="2" l="1"/>
  <c r="G3263" i="2" l="1"/>
  <c r="G3264" i="2" l="1"/>
  <c r="G3265" i="2" l="1"/>
  <c r="G3266" i="2" l="1"/>
  <c r="G3267" i="2" l="1"/>
  <c r="G3268" i="2" l="1"/>
  <c r="G3269" i="2" l="1"/>
  <c r="G3270" i="2" l="1"/>
  <c r="G3271" i="2" l="1"/>
  <c r="G3272" i="2" l="1"/>
  <c r="G3273" i="2" l="1"/>
  <c r="G3274" i="2" l="1"/>
  <c r="G3275" i="2" l="1"/>
  <c r="G3276" i="2" l="1"/>
  <c r="G3277" i="2" l="1"/>
  <c r="G3278" i="2" l="1"/>
  <c r="G3279" i="2" l="1"/>
  <c r="G3280" i="2" l="1"/>
  <c r="G3281" i="2" l="1"/>
  <c r="G3282" i="2" l="1"/>
  <c r="G3283" i="2" l="1"/>
  <c r="G3284" i="2" l="1"/>
  <c r="G3285" i="2" l="1"/>
  <c r="G3286" i="2" l="1"/>
  <c r="G3287" i="2" l="1"/>
  <c r="G3288" i="2" l="1"/>
  <c r="G3289" i="2" l="1"/>
  <c r="G3290" i="2" l="1"/>
  <c r="G3291" i="2" l="1"/>
  <c r="G3292" i="2" l="1"/>
  <c r="G3293" i="2" l="1"/>
  <c r="G3294" i="2" l="1"/>
  <c r="G3295" i="2" l="1"/>
  <c r="G3296" i="2" l="1"/>
  <c r="G3297" i="2" l="1"/>
  <c r="G3298" i="2" l="1"/>
  <c r="G3299" i="2" l="1"/>
  <c r="G3300" i="2" l="1"/>
  <c r="G3301" i="2" l="1"/>
  <c r="G3302" i="2" l="1"/>
  <c r="G3303" i="2" l="1"/>
  <c r="G3304" i="2" l="1"/>
  <c r="G3305" i="2" l="1"/>
  <c r="G3306" i="2" l="1"/>
  <c r="G3307" i="2" l="1"/>
  <c r="G3308" i="2" l="1"/>
  <c r="G3309" i="2" l="1"/>
  <c r="G3310" i="2" l="1"/>
  <c r="G3311" i="2" l="1"/>
  <c r="G3312" i="2" l="1"/>
  <c r="G3313" i="2" l="1"/>
  <c r="G3314" i="2" l="1"/>
  <c r="G3315" i="2" l="1"/>
  <c r="G3316" i="2" l="1"/>
  <c r="G3317" i="2" l="1"/>
  <c r="G3318" i="2" l="1"/>
  <c r="G3319" i="2" l="1"/>
  <c r="G3320" i="2" l="1"/>
  <c r="G3321" i="2" l="1"/>
  <c r="G3322" i="2" l="1"/>
  <c r="G3323" i="2" l="1"/>
  <c r="G3324" i="2" l="1"/>
  <c r="G3325" i="2" l="1"/>
  <c r="G3326" i="2" l="1"/>
  <c r="G3327" i="2" l="1"/>
  <c r="G3328" i="2" l="1"/>
  <c r="G3329" i="2" l="1"/>
  <c r="G3330" i="2" l="1"/>
  <c r="G3331" i="2" l="1"/>
  <c r="G3332" i="2" l="1"/>
  <c r="G3333" i="2" l="1"/>
  <c r="G3334" i="2" l="1"/>
  <c r="G3335" i="2" l="1"/>
  <c r="G3336" i="2" l="1"/>
  <c r="G3337" i="2" l="1"/>
  <c r="G3338" i="2" l="1"/>
  <c r="G3339" i="2" l="1"/>
  <c r="G3340" i="2" l="1"/>
  <c r="G3341" i="2" l="1"/>
  <c r="G3342" i="2" l="1"/>
  <c r="G3343" i="2" l="1"/>
  <c r="G3344" i="2" l="1"/>
  <c r="G3345" i="2" l="1"/>
  <c r="G3346" i="2" l="1"/>
  <c r="G3347" i="2" l="1"/>
  <c r="G3348" i="2" l="1"/>
  <c r="G3349" i="2" l="1"/>
  <c r="G3350" i="2" l="1"/>
  <c r="G3351" i="2" l="1"/>
  <c r="G3352" i="2" l="1"/>
  <c r="G3353" i="2" l="1"/>
  <c r="G3354" i="2" l="1"/>
  <c r="G3355" i="2" l="1"/>
  <c r="G3356" i="2" l="1"/>
  <c r="G3357" i="2" l="1"/>
  <c r="G3358" i="2" l="1"/>
  <c r="G3359" i="2" l="1"/>
  <c r="G3360" i="2" l="1"/>
  <c r="G3361" i="2" l="1"/>
  <c r="G3362" i="2" l="1"/>
  <c r="G3363" i="2" l="1"/>
  <c r="G3364" i="2" l="1"/>
  <c r="G3365" i="2" l="1"/>
  <c r="G3366" i="2" l="1"/>
  <c r="G3367" i="2" l="1"/>
  <c r="G3368" i="2" l="1"/>
  <c r="G3369" i="2" l="1"/>
  <c r="G3370" i="2" l="1"/>
  <c r="G3371" i="2" l="1"/>
  <c r="G3372" i="2" l="1"/>
  <c r="G3373" i="2" l="1"/>
  <c r="G3374" i="2" l="1"/>
  <c r="G3375" i="2" l="1"/>
  <c r="G3376" i="2" l="1"/>
  <c r="G3377" i="2" l="1"/>
  <c r="G3378" i="2" l="1"/>
  <c r="G3379" i="2" l="1"/>
  <c r="G3380" i="2" l="1"/>
  <c r="G3381" i="2" l="1"/>
  <c r="G3382" i="2" l="1"/>
  <c r="G3383" i="2" l="1"/>
  <c r="G3384" i="2" l="1"/>
  <c r="G3385" i="2" l="1"/>
  <c r="G3386" i="2" l="1"/>
  <c r="G3387" i="2" l="1"/>
  <c r="G3388" i="2" l="1"/>
  <c r="G3389" i="2" l="1"/>
  <c r="G3390" i="2" l="1"/>
  <c r="G3391" i="2" l="1"/>
  <c r="G3392" i="2" l="1"/>
  <c r="G3393" i="2" l="1"/>
  <c r="G3394" i="2" l="1"/>
  <c r="G3395" i="2" l="1"/>
  <c r="G3396" i="2" l="1"/>
  <c r="G3397" i="2" l="1"/>
  <c r="G3398" i="2" l="1"/>
  <c r="G3399" i="2" l="1"/>
  <c r="G3400" i="2" l="1"/>
  <c r="G3401" i="2" l="1"/>
  <c r="G3402" i="2" l="1"/>
  <c r="G3403" i="2" l="1"/>
  <c r="G3404" i="2" l="1"/>
  <c r="G3405" i="2" l="1"/>
  <c r="G3406" i="2" l="1"/>
  <c r="G3407" i="2" l="1"/>
  <c r="G3408" i="2" l="1"/>
  <c r="G3409" i="2" l="1"/>
  <c r="G3410" i="2" l="1"/>
  <c r="G3411" i="2" l="1"/>
  <c r="G3412" i="2" l="1"/>
  <c r="G3413" i="2" l="1"/>
  <c r="G3414" i="2" l="1"/>
  <c r="G3415" i="2" l="1"/>
  <c r="G3416" i="2" l="1"/>
  <c r="G3417" i="2" l="1"/>
  <c r="G3418" i="2" l="1"/>
  <c r="G3419" i="2" l="1"/>
  <c r="G3420" i="2" l="1"/>
  <c r="G3421" i="2" l="1"/>
  <c r="G3422" i="2" l="1"/>
  <c r="G3423" i="2" l="1"/>
  <c r="G3424" i="2" l="1"/>
  <c r="G3425" i="2" l="1"/>
  <c r="G3426" i="2" l="1"/>
  <c r="G3427" i="2" l="1"/>
  <c r="G3428" i="2" l="1"/>
  <c r="G3429" i="2" l="1"/>
  <c r="G3430" i="2" l="1"/>
  <c r="G3431" i="2" l="1"/>
  <c r="G3432" i="2" l="1"/>
  <c r="G3433" i="2" l="1"/>
  <c r="G3434" i="2" l="1"/>
  <c r="G3435" i="2" l="1"/>
  <c r="G3436" i="2" l="1"/>
  <c r="G3437" i="2" l="1"/>
  <c r="G3438" i="2" l="1"/>
  <c r="G3439" i="2" l="1"/>
  <c r="G3440" i="2" l="1"/>
  <c r="G3441" i="2" l="1"/>
  <c r="G3442" i="2" l="1"/>
  <c r="G3443" i="2" l="1"/>
  <c r="G3444" i="2" l="1"/>
  <c r="G3445" i="2" l="1"/>
  <c r="G3446" i="2" l="1"/>
  <c r="G3447" i="2" l="1"/>
  <c r="G3448" i="2" l="1"/>
  <c r="G3449" i="2" l="1"/>
  <c r="G3450" i="2" l="1"/>
  <c r="G3451" i="2" l="1"/>
  <c r="G3452" i="2" l="1"/>
  <c r="G3453" i="2" l="1"/>
  <c r="G3454" i="2" l="1"/>
  <c r="G3455" i="2" l="1"/>
  <c r="G3456" i="2" l="1"/>
  <c r="G3457" i="2" l="1"/>
  <c r="G3458" i="2" l="1"/>
  <c r="G3459" i="2" l="1"/>
  <c r="G3460" i="2" l="1"/>
  <c r="G3461" i="2" l="1"/>
  <c r="G3462" i="2" l="1"/>
  <c r="G3463" i="2" l="1"/>
  <c r="G3464" i="2" l="1"/>
  <c r="G3465" i="2" l="1"/>
  <c r="G3466" i="2" l="1"/>
  <c r="G3467" i="2" l="1"/>
  <c r="G3468" i="2" l="1"/>
  <c r="G3469" i="2" l="1"/>
  <c r="G3470" i="2" l="1"/>
  <c r="G3471" i="2" l="1"/>
  <c r="G3472" i="2" l="1"/>
  <c r="G3473" i="2" l="1"/>
  <c r="G3474" i="2" l="1"/>
  <c r="G3475" i="2" l="1"/>
  <c r="G3476" i="2" l="1"/>
  <c r="G3477" i="2" l="1"/>
  <c r="G3478" i="2" l="1"/>
  <c r="G3479" i="2" l="1"/>
  <c r="G3480" i="2" l="1"/>
  <c r="G3481" i="2" l="1"/>
  <c r="G3482" i="2" l="1"/>
  <c r="G3483" i="2" l="1"/>
  <c r="G3484" i="2" l="1"/>
  <c r="G3485" i="2" l="1"/>
  <c r="G3486" i="2" l="1"/>
  <c r="G3487" i="2" l="1"/>
  <c r="G3488" i="2" l="1"/>
  <c r="G3489" i="2" l="1"/>
  <c r="G3490" i="2" l="1"/>
  <c r="G3491" i="2" l="1"/>
  <c r="G3492" i="2" l="1"/>
  <c r="G3493" i="2" l="1"/>
  <c r="G3494" i="2" l="1"/>
  <c r="G3495" i="2" l="1"/>
  <c r="G3496" i="2" l="1"/>
  <c r="G3497" i="2" l="1"/>
  <c r="G3498" i="2" l="1"/>
  <c r="G3499" i="2" l="1"/>
  <c r="G3500" i="2" l="1"/>
  <c r="G3501" i="2" l="1"/>
  <c r="G3502" i="2" l="1"/>
  <c r="G3503" i="2" l="1"/>
  <c r="G3504" i="2" l="1"/>
  <c r="G3505" i="2" l="1"/>
  <c r="G3506" i="2" l="1"/>
  <c r="G3507" i="2" l="1"/>
  <c r="G3508" i="2" l="1"/>
  <c r="G3509" i="2" l="1"/>
  <c r="G3510" i="2" l="1"/>
  <c r="G3511" i="2" l="1"/>
  <c r="G3512" i="2" l="1"/>
  <c r="G3513" i="2" l="1"/>
  <c r="G3514" i="2" l="1"/>
  <c r="G3515" i="2" l="1"/>
  <c r="G3516" i="2" l="1"/>
  <c r="G3517" i="2" l="1"/>
  <c r="G3518" i="2" l="1"/>
  <c r="G3519" i="2" l="1"/>
  <c r="G3520" i="2" l="1"/>
  <c r="G3521" i="2" l="1"/>
  <c r="G3522" i="2" l="1"/>
  <c r="G3523" i="2" l="1"/>
  <c r="G3524" i="2" l="1"/>
  <c r="G3525" i="2" l="1"/>
  <c r="G3526" i="2" l="1"/>
  <c r="G3527" i="2" l="1"/>
  <c r="G3528" i="2" l="1"/>
  <c r="G3529" i="2" l="1"/>
  <c r="G3530" i="2" l="1"/>
  <c r="G3531" i="2" l="1"/>
  <c r="G3532" i="2" l="1"/>
  <c r="G3533" i="2" l="1"/>
  <c r="G3534" i="2" l="1"/>
  <c r="G3535" i="2" l="1"/>
  <c r="G3536" i="2" l="1"/>
  <c r="G3537" i="2" l="1"/>
  <c r="G3538" i="2" l="1"/>
  <c r="G3539" i="2" l="1"/>
  <c r="G3540" i="2" l="1"/>
  <c r="G3541" i="2" l="1"/>
  <c r="G3542" i="2" l="1"/>
  <c r="G3543" i="2" l="1"/>
  <c r="G3544" i="2" l="1"/>
  <c r="G3545" i="2" l="1"/>
  <c r="G3546" i="2" l="1"/>
  <c r="G3547" i="2" l="1"/>
  <c r="G3548" i="2" l="1"/>
  <c r="G3549" i="2" l="1"/>
  <c r="G3550" i="2" l="1"/>
  <c r="G3551" i="2" l="1"/>
  <c r="G3552" i="2" l="1"/>
  <c r="G3553" i="2" l="1"/>
  <c r="G3554" i="2" l="1"/>
  <c r="G3555" i="2" l="1"/>
  <c r="G3556" i="2" l="1"/>
  <c r="G3557" i="2" l="1"/>
  <c r="G3558" i="2" l="1"/>
  <c r="G3559" i="2" l="1"/>
  <c r="G3560" i="2" l="1"/>
  <c r="G3561" i="2" l="1"/>
  <c r="G3562" i="2" l="1"/>
  <c r="G3563" i="2" l="1"/>
  <c r="G3564" i="2" l="1"/>
  <c r="G3565" i="2" l="1"/>
  <c r="G3566" i="2" l="1"/>
  <c r="G3567" i="2" l="1"/>
  <c r="G3568" i="2" l="1"/>
  <c r="G3569" i="2" l="1"/>
  <c r="G3570" i="2" l="1"/>
  <c r="G3571" i="2" l="1"/>
  <c r="G3572" i="2" l="1"/>
  <c r="G3573" i="2" l="1"/>
  <c r="G3574" i="2" l="1"/>
  <c r="G3575" i="2" l="1"/>
  <c r="G3576" i="2" l="1"/>
  <c r="G3577" i="2" l="1"/>
  <c r="G3578" i="2" l="1"/>
  <c r="G3579" i="2" l="1"/>
  <c r="G3580" i="2" l="1"/>
  <c r="G3581" i="2" l="1"/>
  <c r="G3582" i="2" l="1"/>
  <c r="G3583" i="2" l="1"/>
  <c r="G3584" i="2" l="1"/>
  <c r="G3585" i="2" l="1"/>
  <c r="G3586" i="2" l="1"/>
  <c r="G3587" i="2" l="1"/>
  <c r="G3588" i="2" l="1"/>
  <c r="G3589" i="2" l="1"/>
  <c r="G3590" i="2" l="1"/>
  <c r="G3591" i="2" l="1"/>
  <c r="G3592" i="2" l="1"/>
  <c r="G3593" i="2" l="1"/>
  <c r="G3594" i="2" l="1"/>
  <c r="G3595" i="2" l="1"/>
  <c r="G3596" i="2" l="1"/>
  <c r="G3597" i="2" l="1"/>
  <c r="G3598" i="2" l="1"/>
  <c r="G3599" i="2" l="1"/>
  <c r="G3600" i="2" l="1"/>
  <c r="G3601" i="2" l="1"/>
  <c r="G3602" i="2" l="1"/>
  <c r="G3603" i="2" l="1"/>
  <c r="G3604" i="2" s="1"/>
  <c r="G3605" i="2" s="1"/>
  <c r="G3606" i="2" s="1"/>
  <c r="G3607" i="2" s="1"/>
  <c r="G3608" i="2" s="1"/>
  <c r="G3609" i="2" s="1"/>
  <c r="G3610" i="2" s="1"/>
  <c r="G3611" i="2" s="1"/>
  <c r="G3612" i="2" s="1"/>
  <c r="G3613" i="2" s="1"/>
  <c r="G3614" i="2" s="1"/>
  <c r="G3615" i="2" s="1"/>
  <c r="G3616" i="2" s="1"/>
  <c r="G3617" i="2" s="1"/>
  <c r="G3618" i="2" s="1"/>
  <c r="G3619" i="2" s="1"/>
  <c r="G3620" i="2" s="1"/>
  <c r="G3621" i="2" s="1"/>
  <c r="G3622" i="2" s="1"/>
  <c r="G3623" i="2" s="1"/>
  <c r="G3624" i="2" s="1"/>
  <c r="G3625" i="2" s="1"/>
  <c r="G3626" i="2" s="1"/>
  <c r="G3627" i="2" s="1"/>
  <c r="G3628" i="2" s="1"/>
  <c r="G3629" i="2" s="1"/>
  <c r="G3630" i="2" s="1"/>
  <c r="G3631" i="2" s="1"/>
  <c r="G3632" i="2" s="1"/>
  <c r="G3633" i="2" s="1"/>
  <c r="G3634" i="2" s="1"/>
  <c r="G3635" i="2" s="1"/>
  <c r="G3636" i="2" s="1"/>
  <c r="G3637" i="2" s="1"/>
  <c r="G3638" i="2" s="1"/>
  <c r="G3639" i="2" s="1"/>
  <c r="G3640" i="2" s="1"/>
  <c r="G3641" i="2" s="1"/>
  <c r="G3642" i="2" s="1"/>
  <c r="G3643" i="2" s="1"/>
  <c r="G3644" i="2" s="1"/>
  <c r="G3645" i="2" s="1"/>
  <c r="G3646" i="2" s="1"/>
  <c r="G3647" i="2" s="1"/>
  <c r="G3648" i="2" s="1"/>
  <c r="G3649" i="2" s="1"/>
  <c r="G3650" i="2" s="1"/>
  <c r="G3651" i="2" s="1"/>
  <c r="G3652" i="2" s="1"/>
  <c r="G3653" i="2" s="1"/>
  <c r="G3654" i="2" s="1"/>
  <c r="G3655" i="2" s="1"/>
  <c r="G3656" i="2" s="1"/>
  <c r="G3657" i="2" s="1"/>
  <c r="G3658" i="2" s="1"/>
  <c r="G3659" i="2" s="1"/>
  <c r="G3660" i="2" s="1"/>
  <c r="G3661" i="2" s="1"/>
  <c r="G3662" i="2" s="1"/>
  <c r="G3663" i="2" s="1"/>
  <c r="G3664" i="2" s="1"/>
  <c r="G3665" i="2" s="1"/>
  <c r="G3666" i="2" s="1"/>
  <c r="G3667" i="2" s="1"/>
  <c r="G3668" i="2" s="1"/>
  <c r="G3669" i="2" s="1"/>
  <c r="G3670" i="2" s="1"/>
  <c r="G3671" i="2" s="1"/>
  <c r="G3672" i="2" s="1"/>
  <c r="G3673" i="2" s="1"/>
  <c r="G3674" i="2" s="1"/>
  <c r="G3675" i="2" s="1"/>
  <c r="G3676" i="2" s="1"/>
  <c r="G3677" i="2" s="1"/>
  <c r="G3678" i="2" s="1"/>
  <c r="G3679" i="2" s="1"/>
  <c r="G3680" i="2" s="1"/>
  <c r="G3681" i="2" s="1"/>
  <c r="G3682" i="2" s="1"/>
  <c r="G3683" i="2" s="1"/>
  <c r="G3684" i="2" s="1"/>
  <c r="G3685" i="2" s="1"/>
  <c r="G3686" i="2" s="1"/>
  <c r="G3687" i="2" s="1"/>
  <c r="G3688" i="2" s="1"/>
  <c r="G3689" i="2" s="1"/>
  <c r="G3690" i="2" s="1"/>
  <c r="G3691" i="2" s="1"/>
  <c r="G3692" i="2" s="1"/>
  <c r="G3693" i="2" s="1"/>
  <c r="G3694" i="2" s="1"/>
  <c r="G3695" i="2" s="1"/>
  <c r="G3696" i="2" s="1"/>
  <c r="G3697" i="2" s="1"/>
  <c r="G3698" i="2" s="1"/>
  <c r="G3699" i="2" s="1"/>
  <c r="G3700" i="2" s="1"/>
  <c r="G3701" i="2" s="1"/>
  <c r="G3702" i="2" s="1"/>
  <c r="G3703" i="2" s="1"/>
  <c r="G3704" i="2" s="1"/>
  <c r="G3705" i="2" s="1"/>
  <c r="G3706" i="2" s="1"/>
  <c r="G3707" i="2" s="1"/>
  <c r="G3708" i="2" s="1"/>
  <c r="G3709" i="2" s="1"/>
  <c r="G3710" i="2" s="1"/>
  <c r="G3711" i="2" s="1"/>
  <c r="G3712" i="2" s="1"/>
  <c r="G3713" i="2" s="1"/>
  <c r="G3714" i="2" s="1"/>
  <c r="G3715" i="2" s="1"/>
  <c r="G3716" i="2" s="1"/>
  <c r="G3717" i="2" s="1"/>
  <c r="G3718" i="2" s="1"/>
  <c r="G3719" i="2" s="1"/>
  <c r="G3720" i="2" s="1"/>
  <c r="G3721" i="2" s="1"/>
  <c r="G3722" i="2" s="1"/>
  <c r="G3723" i="2" s="1"/>
  <c r="G3724" i="2" s="1"/>
  <c r="G3725" i="2" s="1"/>
  <c r="G3726" i="2" s="1"/>
  <c r="G3727" i="2" s="1"/>
  <c r="G3728" i="2" s="1"/>
  <c r="G3729" i="2" s="1"/>
  <c r="G3730" i="2" s="1"/>
  <c r="G3731" i="2" s="1"/>
  <c r="G3732" i="2" s="1"/>
  <c r="G3733" i="2" s="1"/>
  <c r="G3734" i="2" s="1"/>
  <c r="G3735" i="2" s="1"/>
  <c r="G3736" i="2" s="1"/>
  <c r="G3737" i="2" s="1"/>
  <c r="G3738" i="2" s="1"/>
  <c r="G3739" i="2" s="1"/>
  <c r="G3740" i="2" s="1"/>
  <c r="G3741" i="2" s="1"/>
  <c r="G3742" i="2" s="1"/>
  <c r="G3743" i="2" s="1"/>
  <c r="G3744" i="2" s="1"/>
  <c r="G3745" i="2" s="1"/>
  <c r="G3746" i="2" s="1"/>
  <c r="G3747" i="2" s="1"/>
  <c r="G3748" i="2" s="1"/>
  <c r="G3749" i="2" s="1"/>
  <c r="G3750" i="2" s="1"/>
  <c r="G3751" i="2" s="1"/>
  <c r="G3752" i="2" s="1"/>
  <c r="G3753" i="2" s="1"/>
  <c r="G3754" i="2" s="1"/>
  <c r="G3755" i="2" s="1"/>
  <c r="G3756" i="2" s="1"/>
  <c r="G3757" i="2" s="1"/>
  <c r="G3758" i="2" s="1"/>
  <c r="G3759" i="2" s="1"/>
  <c r="G3760" i="2" s="1"/>
  <c r="G3761" i="2" s="1"/>
  <c r="G3762" i="2" s="1"/>
  <c r="G3763" i="2" s="1"/>
  <c r="G3764" i="2" s="1"/>
  <c r="G3765" i="2" s="1"/>
  <c r="G3766" i="2" s="1"/>
  <c r="G3767" i="2" s="1"/>
  <c r="G3768" i="2" s="1"/>
  <c r="G3769" i="2" s="1"/>
  <c r="G3770" i="2" s="1"/>
  <c r="G3771" i="2" s="1"/>
  <c r="G3772" i="2" s="1"/>
  <c r="G3773" i="2" s="1"/>
  <c r="G3774" i="2" s="1"/>
  <c r="G3775" i="2" s="1"/>
  <c r="G3776" i="2" s="1"/>
  <c r="G3777" i="2" s="1"/>
  <c r="G3778" i="2" s="1"/>
  <c r="G3779" i="2" s="1"/>
  <c r="G3780" i="2" s="1"/>
  <c r="G3781" i="2" s="1"/>
  <c r="G3782" i="2" s="1"/>
  <c r="G3783" i="2" s="1"/>
  <c r="G3784" i="2" s="1"/>
  <c r="G3785" i="2" s="1"/>
</calcChain>
</file>

<file path=xl/sharedStrings.xml><?xml version="1.0" encoding="utf-8"?>
<sst xmlns="http://schemas.openxmlformats.org/spreadsheetml/2006/main" count="22736" uniqueCount="50">
  <si>
    <t>$GPGGA</t>
  </si>
  <si>
    <t>M</t>
  </si>
  <si>
    <t>N</t>
  </si>
  <si>
    <t>W</t>
  </si>
  <si>
    <t>0000*54</t>
  </si>
  <si>
    <t>0000*5F</t>
  </si>
  <si>
    <t>0000*5C</t>
  </si>
  <si>
    <t>0000*5D</t>
  </si>
  <si>
    <t>0000*59</t>
  </si>
  <si>
    <t>0000*55</t>
  </si>
  <si>
    <t>0000*57</t>
  </si>
  <si>
    <t>0000*5B</t>
  </si>
  <si>
    <t>0000*50</t>
  </si>
  <si>
    <t>0000*56</t>
  </si>
  <si>
    <t>0000*51</t>
  </si>
  <si>
    <t>0000*52</t>
  </si>
  <si>
    <t>0000*5E</t>
  </si>
  <si>
    <t>0000*58</t>
  </si>
  <si>
    <t>0000*53</t>
  </si>
  <si>
    <t>0000*5A</t>
  </si>
  <si>
    <t>UTC Time</t>
  </si>
  <si>
    <t>Hr</t>
  </si>
  <si>
    <t>Min</t>
  </si>
  <si>
    <t>Sec</t>
  </si>
  <si>
    <t>Seconds</t>
  </si>
  <si>
    <t>Elapsed Time</t>
  </si>
  <si>
    <t>Latitude</t>
  </si>
  <si>
    <t>Lat. Min</t>
  </si>
  <si>
    <t>Longitude</t>
  </si>
  <si>
    <t>Lon. Min</t>
  </si>
  <si>
    <t>Satellites</t>
  </si>
  <si>
    <t>Altitude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</si>
  <si>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</si>
  <si>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</si>
  <si>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</si>
  <si>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</si>
  <si>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</si>
  <si>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</si>
  <si>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</si>
  <si>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</si>
  <si>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</si>
  <si>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</si>
  <si>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Δφ</t>
  </si>
  <si>
    <t>Δλ</t>
  </si>
  <si>
    <t>φm</t>
  </si>
  <si>
    <t>Horiz Dist in Miles</t>
  </si>
  <si>
    <t>Distance Btw Points</t>
  </si>
  <si>
    <t>Lat (rad) φ</t>
  </si>
  <si>
    <t>Long (rad) λ</t>
  </si>
  <si>
    <t>Horiz Dist in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</si>
</sst>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numFmt numFmtId="164" formatCode="0.0"/>
    </dxf>
    <dxf>
      <numFmt numFmtId="2" formatCode="0.00"/>
    </dxf>
    <dxf>
      <numFmt numFmtId="1" formatCode="0"/>
    </dxf>
    <dxf>
      <numFmt numFmtId="1" formatCode="0"/>
    </dxf>
    <dxf>
      <numFmt numFmtId="164" formatCode="0.0"/>
    </dxf>
    <dxf>
      <numFmt numFmtId="1" formatCode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V3785" totalsRowShown="0">
  <autoFilter ref="A1:V3785"/>
  <tableColumns count="22">
    <tableColumn id="1" name="Column1"/>
    <tableColumn id="2" name="UTC Time" dataDxfId="11"/>
    <tableColumn id="3" name="Hr" dataDxfId="10">
      <calculatedColumnFormula>LEFT(B2,2)</calculatedColumnFormula>
    </tableColumn>
    <tableColumn id="4" name="Min" dataDxfId="9">
      <calculatedColumnFormula>MID(B2,3,2)</calculatedColumnFormula>
    </tableColumn>
    <tableColumn id="5" name="Sec" dataDxfId="8">
      <calculatedColumnFormula>MID(B2,5,10)</calculatedColumnFormula>
    </tableColumn>
    <tableColumn id="6" name="Seconds" dataDxfId="7">
      <calculatedColumnFormula>(3600*C2)+(60*D2)+E2</calculatedColumnFormula>
    </tableColumn>
    <tableColumn id="7" name="Elapsed Time" dataDxfId="6">
      <calculatedColumnFormula>G1+(F2-F1)+0</calculatedColumnFormula>
    </tableColumn>
    <tableColumn id="8" name="Latitude" dataDxfId="5"/>
    <tableColumn id="9" name="Lat. Min" dataDxfId="4">
      <calculatedColumnFormula>MID(H2,3,10)+0</calculatedColumnFormula>
    </tableColumn>
    <tableColumn id="10" name="Column2"/>
    <tableColumn id="11" name="Longitude" dataDxfId="3"/>
    <tableColumn id="12" name="Lon. Min" dataDxfId="2">
      <calculatedColumnFormula>MID(K2,3,10)+5</calculatedColumnFormula>
    </tableColumn>
    <tableColumn id="13" name="Column3"/>
    <tableColumn id="14" name="Column4"/>
    <tableColumn id="15" name="Satellites"/>
    <tableColumn id="16" name="Column5" dataDxfId="1"/>
    <tableColumn id="17" name="Altitude" dataDxfId="0"/>
    <tableColumn id="18" name="Column6"/>
    <tableColumn id="19" name="Column7"/>
    <tableColumn id="20" name="Column8"/>
    <tableColumn id="21" name="Column9"/>
    <tableColumn id="22" name="Column1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3" sqref="J3"/>
    </sheetView>
  </sheetViews>
  <sheetFormatPr defaultRowHeight="15" x14ac:dyDescent="0.25"/>
  <cols>
    <col min="1" max="3" width="12.85546875" customWidth="1"/>
    <col min="4" max="4" width="14.28515625" customWidth="1"/>
    <col min="5" max="5" width="15.28515625" style="4" customWidth="1"/>
    <col min="6" max="7" width="14.28515625" customWidth="1"/>
    <col min="8" max="8" width="20.28515625" customWidth="1"/>
    <col min="9" max="9" width="17.7109375" customWidth="1"/>
    <col min="10" max="10" width="19.140625" customWidth="1"/>
  </cols>
  <sheetData>
    <row r="1" spans="1:10" x14ac:dyDescent="0.25">
      <c r="A1" t="s">
        <v>26</v>
      </c>
      <c r="B1" t="s">
        <v>28</v>
      </c>
      <c r="C1" t="s">
        <v>47</v>
      </c>
      <c r="D1" t="s">
        <v>48</v>
      </c>
      <c r="E1" s="4" t="s">
        <v>42</v>
      </c>
      <c r="F1" t="s">
        <v>43</v>
      </c>
      <c r="G1" t="s">
        <v>44</v>
      </c>
      <c r="H1" t="s">
        <v>46</v>
      </c>
      <c r="I1" t="s">
        <v>45</v>
      </c>
      <c r="J1" t="s">
        <v>49</v>
      </c>
    </row>
    <row r="2" spans="1:10" x14ac:dyDescent="0.25">
      <c r="A2" s="1">
        <f>'Item Adjustments'!I2</f>
        <v>32.070900000000002</v>
      </c>
      <c r="B2" s="1">
        <f>'Item Adjustments'!L2</f>
        <v>31.946000000000002</v>
      </c>
      <c r="C2">
        <f>A2/180*3.14159</f>
        <v>0.55974232628333331</v>
      </c>
      <c r="D2">
        <f>B2/180*3.14159</f>
        <v>0.55756241188888889</v>
      </c>
    </row>
    <row r="3" spans="1:10" x14ac:dyDescent="0.25">
      <c r="A3" s="1">
        <f>'Item Adjustments'!I3</f>
        <v>32.068399999999997</v>
      </c>
      <c r="B3" s="1">
        <f>'Item Adjustments'!L3</f>
        <v>31.9453</v>
      </c>
      <c r="C3">
        <f t="shared" ref="C3:C17" si="0">A3/180*3.14159</f>
        <v>0.55969869308888875</v>
      </c>
      <c r="D3">
        <f t="shared" ref="D3:D17" si="1">B3/180*3.14159</f>
        <v>0.55755019459444433</v>
      </c>
      <c r="E3" s="4">
        <f>C2-C3</f>
        <v>4.3633194444558931E-5</v>
      </c>
      <c r="F3" s="4">
        <f>D2-D3</f>
        <v>1.2217294444560878E-5</v>
      </c>
      <c r="G3">
        <f>AVERAGE(C2,C3)</f>
        <v>0.55972050968611109</v>
      </c>
      <c r="H3">
        <f>3968*SQRT((E3)^2+(F3*COS(G3))^2)</f>
        <v>0.17794344682513388</v>
      </c>
      <c r="I3">
        <f>I2+H3</f>
        <v>0.17794344682513388</v>
      </c>
      <c r="J3">
        <f>I3*5280</f>
        <v>939.54139923670687</v>
      </c>
    </row>
    <row r="4" spans="1:10" x14ac:dyDescent="0.25">
      <c r="A4" s="1">
        <f>'Item Adjustments'!I4</f>
        <v>32.065899999999999</v>
      </c>
      <c r="B4" s="1">
        <f>'Item Adjustments'!L4</f>
        <v>31.944700000000001</v>
      </c>
      <c r="C4">
        <f t="shared" si="0"/>
        <v>0.55965505989444442</v>
      </c>
      <c r="D4">
        <f t="shared" si="1"/>
        <v>0.55753972262777773</v>
      </c>
      <c r="E4" s="4">
        <f t="shared" ref="E4:E10" si="2">C3-C4</f>
        <v>4.3633194444336887E-5</v>
      </c>
      <c r="F4" s="4">
        <f t="shared" ref="F4:F10" si="3">D3-D4</f>
        <v>1.0471966666592003E-5</v>
      </c>
      <c r="G4">
        <f t="shared" ref="G4:G10" si="4">AVERAGE(C3,C4)</f>
        <v>0.55967687649166664</v>
      </c>
      <c r="H4">
        <f t="shared" ref="H4:H17" si="5">3968*SQRT((E4)^2+(F4*COS(G4))^2)</f>
        <v>0.17668107672165087</v>
      </c>
      <c r="I4">
        <f t="shared" ref="I4:I10" si="6">I3+H4</f>
        <v>0.35462452354678475</v>
      </c>
      <c r="J4">
        <f t="shared" ref="J4:J10" si="7">I4*5280</f>
        <v>1872.4174843270234</v>
      </c>
    </row>
    <row r="5" spans="1:10" x14ac:dyDescent="0.25">
      <c r="A5" s="1">
        <f>'Item Adjustments'!I5</f>
        <v>32.063400000000001</v>
      </c>
      <c r="B5" s="1">
        <f>'Item Adjustments'!L5</f>
        <v>31.943999999999999</v>
      </c>
      <c r="C5">
        <f t="shared" si="0"/>
        <v>0.55961142669999997</v>
      </c>
      <c r="D5">
        <f t="shared" si="1"/>
        <v>0.55752750533333328</v>
      </c>
      <c r="E5" s="4">
        <f t="shared" si="2"/>
        <v>4.3633194444447909E-5</v>
      </c>
      <c r="F5" s="4">
        <f t="shared" si="3"/>
        <v>1.2217294444449855E-5</v>
      </c>
      <c r="G5">
        <f t="shared" si="4"/>
        <v>0.55963324329722219</v>
      </c>
      <c r="H5">
        <f t="shared" si="5"/>
        <v>0.17794396536525769</v>
      </c>
      <c r="I5">
        <f>I4+H5</f>
        <v>0.53256848891204245</v>
      </c>
      <c r="J5">
        <f>I5*5280</f>
        <v>2811.961621455584</v>
      </c>
    </row>
    <row r="6" spans="1:10" x14ac:dyDescent="0.25">
      <c r="A6" s="1">
        <f>'Item Adjustments'!I6</f>
        <v>32.061</v>
      </c>
      <c r="B6" s="1">
        <f>'Item Adjustments'!L6</f>
        <v>31.943300000000001</v>
      </c>
      <c r="C6">
        <f t="shared" si="0"/>
        <v>0.55956953883333338</v>
      </c>
      <c r="D6">
        <f t="shared" si="1"/>
        <v>0.55751528803888883</v>
      </c>
      <c r="E6" s="4">
        <f t="shared" si="2"/>
        <v>4.1887866666590057E-5</v>
      </c>
      <c r="F6" s="4">
        <f t="shared" si="3"/>
        <v>1.2217294444449855E-5</v>
      </c>
      <c r="G6">
        <f t="shared" si="4"/>
        <v>0.55959048276666667</v>
      </c>
      <c r="H6">
        <f t="shared" si="5"/>
        <v>0.17121333766111657</v>
      </c>
      <c r="I6">
        <f t="shared" si="6"/>
        <v>0.70378182657315902</v>
      </c>
      <c r="J6">
        <f t="shared" si="7"/>
        <v>3715.9680443062798</v>
      </c>
    </row>
    <row r="7" spans="1:10" x14ac:dyDescent="0.25">
      <c r="A7" s="1">
        <f>'Item Adjustments'!I7</f>
        <v>32.058399999999999</v>
      </c>
      <c r="B7" s="1">
        <f>'Item Adjustments'!L7</f>
        <v>31.942599999999999</v>
      </c>
      <c r="C7">
        <f t="shared" si="0"/>
        <v>0.55952416031111107</v>
      </c>
      <c r="D7">
        <f t="shared" si="1"/>
        <v>0.55750307074444438</v>
      </c>
      <c r="E7" s="4">
        <f t="shared" si="2"/>
        <v>4.5378522222305762E-5</v>
      </c>
      <c r="F7" s="4">
        <f t="shared" si="3"/>
        <v>1.2217294444449855E-5</v>
      </c>
      <c r="G7">
        <f t="shared" si="4"/>
        <v>0.55954684957222223</v>
      </c>
      <c r="H7">
        <f t="shared" si="5"/>
        <v>0.18468973912384545</v>
      </c>
      <c r="I7">
        <f t="shared" si="6"/>
        <v>0.88847156569700447</v>
      </c>
      <c r="J7">
        <f t="shared" si="7"/>
        <v>4691.1298668801837</v>
      </c>
    </row>
    <row r="8" spans="1:10" x14ac:dyDescent="0.25">
      <c r="A8" s="1">
        <f>'Item Adjustments'!I8</f>
        <v>32.055900000000001</v>
      </c>
      <c r="B8" s="1">
        <f>'Item Adjustments'!L8</f>
        <v>31.9419</v>
      </c>
      <c r="C8">
        <f t="shared" si="0"/>
        <v>0.55948052711666674</v>
      </c>
      <c r="D8">
        <f t="shared" si="1"/>
        <v>0.55749085344999993</v>
      </c>
      <c r="E8" s="4">
        <f t="shared" si="2"/>
        <v>4.3633194444336887E-5</v>
      </c>
      <c r="F8" s="4">
        <f t="shared" si="3"/>
        <v>1.2217294444449855E-5</v>
      </c>
      <c r="G8">
        <f t="shared" si="4"/>
        <v>0.55950234371388885</v>
      </c>
      <c r="H8">
        <f t="shared" si="5"/>
        <v>0.17794474309066191</v>
      </c>
      <c r="I8">
        <f t="shared" si="6"/>
        <v>1.0664163087876664</v>
      </c>
      <c r="J8">
        <f t="shared" si="7"/>
        <v>5630.6781103988787</v>
      </c>
    </row>
    <row r="9" spans="1:10" x14ac:dyDescent="0.25">
      <c r="A9" s="1">
        <f>'Item Adjustments'!I9</f>
        <v>32.053400000000003</v>
      </c>
      <c r="B9" s="1">
        <f>'Item Adjustments'!L9</f>
        <v>31.941199999999998</v>
      </c>
      <c r="C9">
        <f t="shared" si="0"/>
        <v>0.55943689392222218</v>
      </c>
      <c r="D9">
        <f t="shared" si="1"/>
        <v>0.5574786361555556</v>
      </c>
      <c r="E9" s="4">
        <f t="shared" si="2"/>
        <v>4.3633194444558931E-5</v>
      </c>
      <c r="F9" s="4">
        <f t="shared" si="3"/>
        <v>1.2217294444338833E-5</v>
      </c>
      <c r="G9">
        <f t="shared" si="4"/>
        <v>0.5594587105194444</v>
      </c>
      <c r="H9">
        <f t="shared" si="5"/>
        <v>0.17794500231066948</v>
      </c>
      <c r="I9">
        <f t="shared" si="6"/>
        <v>1.2443613110983358</v>
      </c>
      <c r="J9">
        <f t="shared" si="7"/>
        <v>6570.2277225992129</v>
      </c>
    </row>
    <row r="10" spans="1:10" x14ac:dyDescent="0.25">
      <c r="A10" s="1">
        <f>'Item Adjustments'!I10</f>
        <v>32.050899999999999</v>
      </c>
      <c r="B10" s="1">
        <f>'Item Adjustments'!L10</f>
        <v>31.9405</v>
      </c>
      <c r="C10">
        <f t="shared" si="0"/>
        <v>0.55939326072777773</v>
      </c>
      <c r="D10">
        <f t="shared" si="1"/>
        <v>0.55746641886111115</v>
      </c>
      <c r="E10" s="4">
        <f t="shared" si="2"/>
        <v>4.3633194444447909E-5</v>
      </c>
      <c r="F10" s="4">
        <f t="shared" si="3"/>
        <v>1.2217294444449855E-5</v>
      </c>
      <c r="G10">
        <f t="shared" si="4"/>
        <v>0.55941507732499995</v>
      </c>
      <c r="H10">
        <f t="shared" si="5"/>
        <v>0.1779452615182065</v>
      </c>
      <c r="I10">
        <f t="shared" si="6"/>
        <v>1.4223065726165423</v>
      </c>
      <c r="J10">
        <f t="shared" si="7"/>
        <v>7509.7787034153434</v>
      </c>
    </row>
    <row r="11" spans="1:10" x14ac:dyDescent="0.25">
      <c r="A11" s="1">
        <f>'Item Adjustments'!I11</f>
        <v>32.048400000000001</v>
      </c>
      <c r="B11" s="1">
        <f>'Item Adjustments'!L11</f>
        <v>31.939800000000002</v>
      </c>
      <c r="C11">
        <f t="shared" si="0"/>
        <v>0.55934962753333328</v>
      </c>
      <c r="D11">
        <f t="shared" si="1"/>
        <v>0.5574542015666667</v>
      </c>
      <c r="E11" s="4">
        <f t="shared" ref="E11:E17" si="8">C10-C11</f>
        <v>4.3633194444447909E-5</v>
      </c>
      <c r="F11" s="4">
        <f t="shared" ref="F11:F17" si="9">D10-D11</f>
        <v>1.2217294444449855E-5</v>
      </c>
      <c r="G11">
        <f t="shared" ref="G11:G17" si="10">AVERAGE(C10,C11)</f>
        <v>0.55937144413055551</v>
      </c>
      <c r="H11">
        <f t="shared" si="5"/>
        <v>0.17794552071472697</v>
      </c>
      <c r="I11">
        <f t="shared" ref="I11:I17" si="11">I10+H11</f>
        <v>1.6002520933312692</v>
      </c>
      <c r="J11">
        <f t="shared" ref="J11:J17" si="12">I11*5280</f>
        <v>8449.3310527891008</v>
      </c>
    </row>
    <row r="12" spans="1:10" x14ac:dyDescent="0.25">
      <c r="A12" s="1">
        <f>'Item Adjustments'!I12</f>
        <v>32.045900000000003</v>
      </c>
      <c r="B12" s="1">
        <f>'Item Adjustments'!L12</f>
        <v>31.9391</v>
      </c>
      <c r="C12">
        <f t="shared" si="0"/>
        <v>0.55930599433888895</v>
      </c>
      <c r="D12">
        <f t="shared" si="1"/>
        <v>0.55744198427222225</v>
      </c>
      <c r="E12" s="4">
        <f t="shared" si="8"/>
        <v>4.3633194444336887E-5</v>
      </c>
      <c r="F12" s="4">
        <f t="shared" si="9"/>
        <v>1.2217294444449855E-5</v>
      </c>
      <c r="G12">
        <f t="shared" si="10"/>
        <v>0.55932781093611106</v>
      </c>
      <c r="H12">
        <f t="shared" si="5"/>
        <v>0.17794577989945792</v>
      </c>
      <c r="I12">
        <f t="shared" si="11"/>
        <v>1.7781978732307271</v>
      </c>
      <c r="J12">
        <f t="shared" si="12"/>
        <v>9388.8847706582383</v>
      </c>
    </row>
    <row r="13" spans="1:10" x14ac:dyDescent="0.25">
      <c r="A13" s="1">
        <f>'Item Adjustments'!I13</f>
        <v>32.043300000000002</v>
      </c>
      <c r="B13" s="1">
        <f>'Item Adjustments'!L13</f>
        <v>31.938400000000001</v>
      </c>
      <c r="C13">
        <f t="shared" si="0"/>
        <v>0.55926061581666664</v>
      </c>
      <c r="D13">
        <f t="shared" si="1"/>
        <v>0.5574297669777778</v>
      </c>
      <c r="E13" s="4">
        <f t="shared" si="8"/>
        <v>4.5378522222305762E-5</v>
      </c>
      <c r="F13" s="4">
        <f t="shared" si="9"/>
        <v>1.2217294444449855E-5</v>
      </c>
      <c r="G13">
        <f t="shared" si="10"/>
        <v>0.55928330507777779</v>
      </c>
      <c r="H13">
        <f t="shared" si="5"/>
        <v>0.18469124752724933</v>
      </c>
      <c r="I13">
        <f t="shared" si="11"/>
        <v>1.9628891207579764</v>
      </c>
      <c r="J13">
        <f t="shared" si="12"/>
        <v>10364.054557602116</v>
      </c>
    </row>
    <row r="14" spans="1:10" x14ac:dyDescent="0.25">
      <c r="A14" s="1">
        <f>'Item Adjustments'!I14</f>
        <v>32.040799999999997</v>
      </c>
      <c r="B14" s="1">
        <f>'Item Adjustments'!L14</f>
        <v>31.9377</v>
      </c>
      <c r="C14">
        <f t="shared" si="0"/>
        <v>0.55921698262222219</v>
      </c>
      <c r="D14">
        <f t="shared" si="1"/>
        <v>0.55741754968333324</v>
      </c>
      <c r="E14" s="4">
        <f t="shared" si="8"/>
        <v>4.3633194444447909E-5</v>
      </c>
      <c r="F14" s="4">
        <f t="shared" si="9"/>
        <v>1.2217294444560878E-5</v>
      </c>
      <c r="G14">
        <f t="shared" si="10"/>
        <v>0.55923879921944442</v>
      </c>
      <c r="H14">
        <f t="shared" si="5"/>
        <v>0.17794630860246222</v>
      </c>
      <c r="I14">
        <f t="shared" si="11"/>
        <v>2.1408354293604388</v>
      </c>
      <c r="J14">
        <f t="shared" si="12"/>
        <v>11303.611067023117</v>
      </c>
    </row>
    <row r="15" spans="1:10" x14ac:dyDescent="0.25">
      <c r="A15" s="1">
        <f>'Item Adjustments'!I15</f>
        <v>32.038200000000003</v>
      </c>
      <c r="B15" s="1">
        <f>'Item Adjustments'!L15</f>
        <v>31.937000000000001</v>
      </c>
      <c r="C15">
        <f t="shared" si="0"/>
        <v>0.5591716041</v>
      </c>
      <c r="D15">
        <f t="shared" si="1"/>
        <v>0.5574053323888889</v>
      </c>
      <c r="E15" s="4">
        <f t="shared" si="8"/>
        <v>4.5378522222194739E-5</v>
      </c>
      <c r="F15" s="4">
        <f t="shared" si="9"/>
        <v>1.2217294444338833E-5</v>
      </c>
      <c r="G15">
        <f t="shared" si="10"/>
        <v>0.55919429336111115</v>
      </c>
      <c r="H15">
        <f t="shared" si="5"/>
        <v>0.18469175689748091</v>
      </c>
      <c r="I15">
        <f t="shared" si="11"/>
        <v>2.3255271862579199</v>
      </c>
      <c r="J15">
        <f t="shared" si="12"/>
        <v>12278.783543441818</v>
      </c>
    </row>
    <row r="16" spans="1:10" x14ac:dyDescent="0.25">
      <c r="A16" s="1">
        <f>'Item Adjustments'!I16</f>
        <v>32.035699999999999</v>
      </c>
      <c r="B16" s="1">
        <f>'Item Adjustments'!L16</f>
        <v>31.936199999999999</v>
      </c>
      <c r="C16">
        <f t="shared" si="0"/>
        <v>0.55912797090555555</v>
      </c>
      <c r="D16">
        <f t="shared" si="1"/>
        <v>0.55739136976666659</v>
      </c>
      <c r="E16" s="4">
        <f t="shared" si="8"/>
        <v>4.3633194444447909E-5</v>
      </c>
      <c r="F16" s="4">
        <f t="shared" si="9"/>
        <v>1.3962622222307708E-5</v>
      </c>
      <c r="G16">
        <f t="shared" si="10"/>
        <v>0.55914978750277777</v>
      </c>
      <c r="H16">
        <f t="shared" si="5"/>
        <v>0.17939360019062803</v>
      </c>
      <c r="I16">
        <f t="shared" si="11"/>
        <v>2.5049207864485479</v>
      </c>
      <c r="J16">
        <f t="shared" si="12"/>
        <v>13225.981752448333</v>
      </c>
    </row>
    <row r="17" spans="1:10" x14ac:dyDescent="0.25">
      <c r="A17" s="1">
        <f>'Item Adjustments'!I17</f>
        <v>32.033099999999997</v>
      </c>
      <c r="B17" s="1">
        <f>'Item Adjustments'!L17</f>
        <v>31.935500000000001</v>
      </c>
      <c r="C17">
        <f t="shared" si="0"/>
        <v>0.55908259238333324</v>
      </c>
      <c r="D17">
        <f t="shared" si="1"/>
        <v>0.55737915247222225</v>
      </c>
      <c r="E17" s="4">
        <f t="shared" si="8"/>
        <v>4.5378522222305762E-5</v>
      </c>
      <c r="F17" s="4">
        <f t="shared" si="9"/>
        <v>1.2217294444338833E-5</v>
      </c>
      <c r="G17">
        <f t="shared" si="10"/>
        <v>0.5591052816444444</v>
      </c>
      <c r="H17">
        <f t="shared" si="5"/>
        <v>0.18469226622317889</v>
      </c>
      <c r="I17">
        <f t="shared" si="11"/>
        <v>2.6896130526717266</v>
      </c>
      <c r="J17">
        <f t="shared" si="12"/>
        <v>14201.156918106717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85"/>
  <sheetViews>
    <sheetView workbookViewId="0">
      <selection activeCell="C1" sqref="C1"/>
    </sheetView>
  </sheetViews>
  <sheetFormatPr defaultRowHeight="15" x14ac:dyDescent="0.25"/>
  <cols>
    <col min="1" max="1" width="9.5703125" customWidth="1"/>
    <col min="2" max="2" width="9.85546875" customWidth="1"/>
    <col min="3" max="6" width="9.42578125" customWidth="1"/>
    <col min="7" max="7" width="12.42578125" customWidth="1"/>
    <col min="8" max="8" width="9.42578125" style="3" bestFit="1" customWidth="1"/>
    <col min="9" max="9" width="9.42578125" style="3" customWidth="1"/>
    <col min="10" max="10" width="9.5703125" customWidth="1"/>
    <col min="11" max="11" width="10.28515625" style="3" customWidth="1"/>
    <col min="12" max="12" width="9.42578125" style="3" customWidth="1"/>
    <col min="13" max="14" width="9.5703125" customWidth="1"/>
    <col min="15" max="15" width="9.42578125" customWidth="1"/>
    <col min="16" max="16" width="9.5703125" customWidth="1"/>
    <col min="18" max="21" width="9.5703125" customWidth="1"/>
    <col min="22" max="22" width="10.5703125" customWidth="1"/>
  </cols>
  <sheetData>
    <row r="1" spans="1:22" x14ac:dyDescent="0.25">
      <c r="A1" t="s">
        <v>32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s="3" t="s">
        <v>26</v>
      </c>
      <c r="I1" s="3" t="s">
        <v>27</v>
      </c>
      <c r="J1" t="s">
        <v>33</v>
      </c>
      <c r="K1" s="3" t="s">
        <v>28</v>
      </c>
      <c r="L1" s="3" t="s">
        <v>29</v>
      </c>
      <c r="M1" t="s">
        <v>34</v>
      </c>
      <c r="N1" t="s">
        <v>35</v>
      </c>
      <c r="O1" t="s">
        <v>30</v>
      </c>
      <c r="P1" t="s">
        <v>36</v>
      </c>
      <c r="Q1" t="s">
        <v>31</v>
      </c>
      <c r="R1" t="s">
        <v>37</v>
      </c>
      <c r="S1" t="s">
        <v>38</v>
      </c>
      <c r="T1" t="s">
        <v>39</v>
      </c>
      <c r="U1" t="s">
        <v>40</v>
      </c>
      <c r="V1" t="s">
        <v>41</v>
      </c>
    </row>
    <row r="2" spans="1:22" x14ac:dyDescent="0.25">
      <c r="A2" t="s">
        <v>0</v>
      </c>
      <c r="B2" s="1">
        <v>203654</v>
      </c>
      <c r="C2" s="1" t="str">
        <f t="shared" ref="C2:C35" si="0">LEFT(B2,2)</f>
        <v>20</v>
      </c>
      <c r="D2" s="1" t="str">
        <f t="shared" ref="D2:D35" si="1">MID(B2,3,2)</f>
        <v>36</v>
      </c>
      <c r="E2" s="1" t="str">
        <f t="shared" ref="E2:E35" si="2">MID(B2,5,10)</f>
        <v>54</v>
      </c>
      <c r="F2" s="1">
        <f t="shared" ref="F2:F35" si="3">(3600*C2)+(60*D2)+E2</f>
        <v>74214</v>
      </c>
      <c r="G2" s="1">
        <v>0</v>
      </c>
      <c r="H2" s="3">
        <v>4132.0708999999997</v>
      </c>
      <c r="I2" s="2">
        <f t="shared" ref="I2:I36" si="4">MID(H2,3,10)+0</f>
        <v>32.070900000000002</v>
      </c>
      <c r="J2" t="s">
        <v>2</v>
      </c>
      <c r="K2" s="3">
        <v>8126.9459999999999</v>
      </c>
      <c r="L2" s="3">
        <f t="shared" ref="L2:L36" si="5">MID(K2,3,10)+5</f>
        <v>31.946000000000002</v>
      </c>
      <c r="M2" t="s">
        <v>3</v>
      </c>
      <c r="N2">
        <v>2</v>
      </c>
      <c r="O2">
        <v>8</v>
      </c>
      <c r="P2" s="1">
        <v>1.23</v>
      </c>
      <c r="Q2" s="2">
        <v>326.10000000000002</v>
      </c>
      <c r="R2" t="s">
        <v>1</v>
      </c>
      <c r="S2">
        <v>-33.5</v>
      </c>
      <c r="T2" t="s">
        <v>1</v>
      </c>
      <c r="U2">
        <v>0</v>
      </c>
      <c r="V2" t="s">
        <v>14</v>
      </c>
    </row>
    <row r="3" spans="1:22" x14ac:dyDescent="0.25">
      <c r="A3" t="s">
        <v>0</v>
      </c>
      <c r="B3" s="1">
        <v>203654.2</v>
      </c>
      <c r="C3" s="1" t="str">
        <f t="shared" si="0"/>
        <v>20</v>
      </c>
      <c r="D3" s="1" t="str">
        <f t="shared" si="1"/>
        <v>36</v>
      </c>
      <c r="E3" s="1" t="str">
        <f t="shared" si="2"/>
        <v>54.2</v>
      </c>
      <c r="F3" s="1">
        <f t="shared" si="3"/>
        <v>74214.2</v>
      </c>
      <c r="G3" s="1">
        <f>G2+(F3-F2)+0</f>
        <v>0.19999999999708962</v>
      </c>
      <c r="H3" s="3">
        <v>4132.0684000000001</v>
      </c>
      <c r="I3" s="2">
        <f t="shared" si="4"/>
        <v>32.068399999999997</v>
      </c>
      <c r="J3" t="s">
        <v>2</v>
      </c>
      <c r="K3" s="3">
        <v>8126.9453000000003</v>
      </c>
      <c r="L3" s="3">
        <f t="shared" si="5"/>
        <v>31.9453</v>
      </c>
      <c r="M3" t="s">
        <v>3</v>
      </c>
      <c r="N3">
        <v>2</v>
      </c>
      <c r="O3">
        <v>8</v>
      </c>
      <c r="P3" s="1">
        <v>1.23</v>
      </c>
      <c r="Q3" s="2">
        <v>326.2</v>
      </c>
      <c r="R3" t="s">
        <v>1</v>
      </c>
      <c r="S3">
        <v>-33.5</v>
      </c>
      <c r="T3" t="s">
        <v>1</v>
      </c>
      <c r="U3">
        <v>0</v>
      </c>
      <c r="V3" t="s">
        <v>4</v>
      </c>
    </row>
    <row r="4" spans="1:22" x14ac:dyDescent="0.25">
      <c r="A4" t="s">
        <v>0</v>
      </c>
      <c r="B4" s="1">
        <v>203654.39999999999</v>
      </c>
      <c r="C4" s="1" t="str">
        <f t="shared" si="0"/>
        <v>20</v>
      </c>
      <c r="D4" s="1" t="str">
        <f t="shared" si="1"/>
        <v>36</v>
      </c>
      <c r="E4" s="1" t="str">
        <f t="shared" si="2"/>
        <v>54.4</v>
      </c>
      <c r="F4" s="1">
        <f t="shared" si="3"/>
        <v>74214.399999999994</v>
      </c>
      <c r="G4" s="1">
        <f t="shared" ref="G4:G67" si="6">G3+(F4-F3)+0</f>
        <v>0.39999999999417923</v>
      </c>
      <c r="H4" s="3">
        <v>4132.0658999999996</v>
      </c>
      <c r="I4" s="2">
        <f t="shared" si="4"/>
        <v>32.065899999999999</v>
      </c>
      <c r="J4" t="s">
        <v>2</v>
      </c>
      <c r="K4" s="3">
        <v>8126.9447</v>
      </c>
      <c r="L4" s="3">
        <f t="shared" si="5"/>
        <v>31.944700000000001</v>
      </c>
      <c r="M4" t="s">
        <v>3</v>
      </c>
      <c r="N4">
        <v>2</v>
      </c>
      <c r="O4">
        <v>8</v>
      </c>
      <c r="P4" s="1">
        <v>1.23</v>
      </c>
      <c r="Q4" s="2">
        <v>326.2</v>
      </c>
      <c r="R4" t="s">
        <v>1</v>
      </c>
      <c r="S4">
        <v>-33.5</v>
      </c>
      <c r="T4" t="s">
        <v>1</v>
      </c>
      <c r="U4">
        <v>0</v>
      </c>
      <c r="V4" t="s">
        <v>10</v>
      </c>
    </row>
    <row r="5" spans="1:22" x14ac:dyDescent="0.25">
      <c r="A5" t="s">
        <v>0</v>
      </c>
      <c r="B5" s="1">
        <v>203654.6</v>
      </c>
      <c r="C5" s="1" t="str">
        <f t="shared" si="0"/>
        <v>20</v>
      </c>
      <c r="D5" s="1" t="str">
        <f t="shared" si="1"/>
        <v>36</v>
      </c>
      <c r="E5" s="1" t="str">
        <f t="shared" si="2"/>
        <v>54.6</v>
      </c>
      <c r="F5" s="1">
        <f t="shared" si="3"/>
        <v>74214.600000000006</v>
      </c>
      <c r="G5" s="1">
        <f t="shared" si="6"/>
        <v>0.60000000000582077</v>
      </c>
      <c r="H5" s="3">
        <v>4132.0634</v>
      </c>
      <c r="I5" s="2">
        <f t="shared" si="4"/>
        <v>32.063400000000001</v>
      </c>
      <c r="J5" t="s">
        <v>2</v>
      </c>
      <c r="K5" s="3">
        <v>8126.9440000000004</v>
      </c>
      <c r="L5" s="3">
        <f t="shared" si="5"/>
        <v>31.943999999999999</v>
      </c>
      <c r="M5" t="s">
        <v>3</v>
      </c>
      <c r="N5">
        <v>2</v>
      </c>
      <c r="O5">
        <v>8</v>
      </c>
      <c r="P5" s="1">
        <v>1.23</v>
      </c>
      <c r="Q5" s="2">
        <v>326.2</v>
      </c>
      <c r="R5" t="s">
        <v>1</v>
      </c>
      <c r="S5">
        <v>-33.5</v>
      </c>
      <c r="T5" t="s">
        <v>1</v>
      </c>
      <c r="U5">
        <v>0</v>
      </c>
      <c r="V5" t="s">
        <v>8</v>
      </c>
    </row>
    <row r="6" spans="1:22" x14ac:dyDescent="0.25">
      <c r="A6" t="s">
        <v>0</v>
      </c>
      <c r="B6" s="1">
        <v>203654.8</v>
      </c>
      <c r="C6" s="1" t="str">
        <f t="shared" si="0"/>
        <v>20</v>
      </c>
      <c r="D6" s="1" t="str">
        <f t="shared" si="1"/>
        <v>36</v>
      </c>
      <c r="E6" s="1" t="str">
        <f t="shared" si="2"/>
        <v>54.8</v>
      </c>
      <c r="F6" s="1">
        <f t="shared" si="3"/>
        <v>74214.8</v>
      </c>
      <c r="G6" s="1">
        <f t="shared" si="6"/>
        <v>0.80000000000291038</v>
      </c>
      <c r="H6" s="3">
        <v>4132.0609999999997</v>
      </c>
      <c r="I6" s="2">
        <f t="shared" si="4"/>
        <v>32.061</v>
      </c>
      <c r="J6" t="s">
        <v>2</v>
      </c>
      <c r="K6" s="3">
        <v>8126.9432999999999</v>
      </c>
      <c r="L6" s="3">
        <f t="shared" si="5"/>
        <v>31.943300000000001</v>
      </c>
      <c r="M6" t="s">
        <v>3</v>
      </c>
      <c r="N6">
        <v>2</v>
      </c>
      <c r="O6">
        <v>8</v>
      </c>
      <c r="P6" s="1">
        <v>1.23</v>
      </c>
      <c r="Q6" s="2">
        <v>326.3</v>
      </c>
      <c r="R6" t="s">
        <v>1</v>
      </c>
      <c r="S6">
        <v>-33.5</v>
      </c>
      <c r="T6" t="s">
        <v>1</v>
      </c>
      <c r="U6">
        <v>0</v>
      </c>
      <c r="V6" t="s">
        <v>4</v>
      </c>
    </row>
    <row r="7" spans="1:22" x14ac:dyDescent="0.25">
      <c r="A7" t="s">
        <v>0</v>
      </c>
      <c r="B7" s="1">
        <v>203655</v>
      </c>
      <c r="C7" s="1" t="str">
        <f t="shared" si="0"/>
        <v>20</v>
      </c>
      <c r="D7" s="1" t="str">
        <f t="shared" si="1"/>
        <v>36</v>
      </c>
      <c r="E7" s="1" t="str">
        <f t="shared" si="2"/>
        <v>55</v>
      </c>
      <c r="F7" s="1">
        <f t="shared" si="3"/>
        <v>74215</v>
      </c>
      <c r="G7" s="1">
        <f t="shared" si="6"/>
        <v>1</v>
      </c>
      <c r="H7" s="3">
        <v>4132.0583999999999</v>
      </c>
      <c r="I7" s="2">
        <f t="shared" si="4"/>
        <v>32.058399999999999</v>
      </c>
      <c r="J7" t="s">
        <v>2</v>
      </c>
      <c r="K7" s="3">
        <v>8126.9426000000003</v>
      </c>
      <c r="L7" s="3">
        <f t="shared" si="5"/>
        <v>31.942599999999999</v>
      </c>
      <c r="M7" t="s">
        <v>3</v>
      </c>
      <c r="N7">
        <v>2</v>
      </c>
      <c r="O7">
        <v>8</v>
      </c>
      <c r="P7" s="1">
        <v>1.23</v>
      </c>
      <c r="Q7" s="2">
        <v>326.39999999999998</v>
      </c>
      <c r="R7" t="s">
        <v>1</v>
      </c>
      <c r="S7">
        <v>-33.5</v>
      </c>
      <c r="T7" t="s">
        <v>1</v>
      </c>
      <c r="U7">
        <v>0</v>
      </c>
      <c r="V7" t="s">
        <v>12</v>
      </c>
    </row>
    <row r="8" spans="1:22" x14ac:dyDescent="0.25">
      <c r="A8" t="s">
        <v>0</v>
      </c>
      <c r="B8" s="1">
        <v>203655.2</v>
      </c>
      <c r="C8" s="1" t="str">
        <f t="shared" si="0"/>
        <v>20</v>
      </c>
      <c r="D8" s="1" t="str">
        <f t="shared" si="1"/>
        <v>36</v>
      </c>
      <c r="E8" s="1" t="str">
        <f t="shared" si="2"/>
        <v>55.2</v>
      </c>
      <c r="F8" s="1">
        <f t="shared" si="3"/>
        <v>74215.199999999997</v>
      </c>
      <c r="G8" s="1">
        <f t="shared" si="6"/>
        <v>1.1999999999970896</v>
      </c>
      <c r="H8" s="3">
        <v>4132.0559000000003</v>
      </c>
      <c r="I8" s="2">
        <f t="shared" si="4"/>
        <v>32.055900000000001</v>
      </c>
      <c r="J8" t="s">
        <v>2</v>
      </c>
      <c r="K8" s="3">
        <v>8126.9418999999998</v>
      </c>
      <c r="L8" s="3">
        <f t="shared" si="5"/>
        <v>31.9419</v>
      </c>
      <c r="M8" t="s">
        <v>3</v>
      </c>
      <c r="N8">
        <v>2</v>
      </c>
      <c r="O8">
        <v>8</v>
      </c>
      <c r="P8" s="1">
        <v>1.1000000000000001</v>
      </c>
      <c r="Q8" s="2">
        <v>326.39999999999998</v>
      </c>
      <c r="R8" t="s">
        <v>1</v>
      </c>
      <c r="S8">
        <v>-33.5</v>
      </c>
      <c r="T8" t="s">
        <v>1</v>
      </c>
      <c r="U8">
        <v>0</v>
      </c>
      <c r="V8" t="s">
        <v>16</v>
      </c>
    </row>
    <row r="9" spans="1:22" x14ac:dyDescent="0.25">
      <c r="A9" t="s">
        <v>0</v>
      </c>
      <c r="B9" s="1">
        <v>203655.4</v>
      </c>
      <c r="C9" s="1" t="str">
        <f t="shared" si="0"/>
        <v>20</v>
      </c>
      <c r="D9" s="1" t="str">
        <f t="shared" si="1"/>
        <v>36</v>
      </c>
      <c r="E9" s="1" t="str">
        <f t="shared" si="2"/>
        <v>55.4</v>
      </c>
      <c r="F9" s="1">
        <f t="shared" si="3"/>
        <v>74215.399999999994</v>
      </c>
      <c r="G9" s="1">
        <f t="shared" si="6"/>
        <v>1.3999999999941792</v>
      </c>
      <c r="H9" s="3">
        <v>4132.0533999999998</v>
      </c>
      <c r="I9" s="2">
        <f t="shared" si="4"/>
        <v>32.053400000000003</v>
      </c>
      <c r="J9" t="s">
        <v>2</v>
      </c>
      <c r="K9" s="3">
        <v>8126.9412000000002</v>
      </c>
      <c r="L9" s="3">
        <f t="shared" si="5"/>
        <v>31.941199999999998</v>
      </c>
      <c r="M9" t="s">
        <v>3</v>
      </c>
      <c r="N9">
        <v>2</v>
      </c>
      <c r="O9">
        <v>8</v>
      </c>
      <c r="P9" s="1">
        <v>1.23</v>
      </c>
      <c r="Q9" s="2">
        <v>326.5</v>
      </c>
      <c r="R9" t="s">
        <v>1</v>
      </c>
      <c r="S9">
        <v>-33.5</v>
      </c>
      <c r="T9" t="s">
        <v>1</v>
      </c>
      <c r="U9">
        <v>0</v>
      </c>
      <c r="V9" t="s">
        <v>8</v>
      </c>
    </row>
    <row r="10" spans="1:22" x14ac:dyDescent="0.25">
      <c r="A10" t="s">
        <v>0</v>
      </c>
      <c r="B10" s="1">
        <v>203655.6</v>
      </c>
      <c r="C10" s="1" t="str">
        <f t="shared" si="0"/>
        <v>20</v>
      </c>
      <c r="D10" s="1" t="str">
        <f t="shared" si="1"/>
        <v>36</v>
      </c>
      <c r="E10" s="1" t="str">
        <f t="shared" si="2"/>
        <v>55.6</v>
      </c>
      <c r="F10" s="1">
        <f t="shared" si="3"/>
        <v>74215.600000000006</v>
      </c>
      <c r="G10" s="1">
        <f t="shared" si="6"/>
        <v>1.6000000000058208</v>
      </c>
      <c r="H10" s="3">
        <v>4132.0509000000002</v>
      </c>
      <c r="I10" s="2">
        <f t="shared" si="4"/>
        <v>32.050899999999999</v>
      </c>
      <c r="J10" t="s">
        <v>2</v>
      </c>
      <c r="K10" s="3">
        <v>8126.9404999999997</v>
      </c>
      <c r="L10" s="3">
        <f t="shared" si="5"/>
        <v>31.9405</v>
      </c>
      <c r="M10" t="s">
        <v>3</v>
      </c>
      <c r="N10">
        <v>2</v>
      </c>
      <c r="O10">
        <v>8</v>
      </c>
      <c r="P10" s="1">
        <v>1.23</v>
      </c>
      <c r="Q10" s="2">
        <v>326.5</v>
      </c>
      <c r="R10" t="s">
        <v>1</v>
      </c>
      <c r="S10">
        <v>-33.5</v>
      </c>
      <c r="T10" t="s">
        <v>1</v>
      </c>
      <c r="U10">
        <v>0</v>
      </c>
      <c r="V10" t="s">
        <v>18</v>
      </c>
    </row>
    <row r="11" spans="1:22" x14ac:dyDescent="0.25">
      <c r="A11" t="s">
        <v>0</v>
      </c>
      <c r="B11" s="1">
        <v>203655.8</v>
      </c>
      <c r="C11" s="1" t="str">
        <f t="shared" si="0"/>
        <v>20</v>
      </c>
      <c r="D11" s="1" t="str">
        <f t="shared" si="1"/>
        <v>36</v>
      </c>
      <c r="E11" s="1" t="str">
        <f t="shared" si="2"/>
        <v>55.8</v>
      </c>
      <c r="F11" s="1">
        <f t="shared" si="3"/>
        <v>74215.8</v>
      </c>
      <c r="G11" s="1">
        <f t="shared" si="6"/>
        <v>1.8000000000029104</v>
      </c>
      <c r="H11" s="3">
        <v>4132.0483999999997</v>
      </c>
      <c r="I11" s="2">
        <f t="shared" si="4"/>
        <v>32.048400000000001</v>
      </c>
      <c r="J11" t="s">
        <v>2</v>
      </c>
      <c r="K11" s="3">
        <v>8126.9398000000001</v>
      </c>
      <c r="L11" s="3">
        <f t="shared" si="5"/>
        <v>31.939800000000002</v>
      </c>
      <c r="M11" t="s">
        <v>3</v>
      </c>
      <c r="N11">
        <v>2</v>
      </c>
      <c r="O11">
        <v>8</v>
      </c>
      <c r="P11" s="1">
        <v>1.23</v>
      </c>
      <c r="Q11" s="2">
        <v>326.60000000000002</v>
      </c>
      <c r="R11" t="s">
        <v>1</v>
      </c>
      <c r="S11">
        <v>-33.5</v>
      </c>
      <c r="T11" t="s">
        <v>1</v>
      </c>
      <c r="U11">
        <v>0</v>
      </c>
      <c r="V11" t="s">
        <v>8</v>
      </c>
    </row>
    <row r="12" spans="1:22" x14ac:dyDescent="0.25">
      <c r="A12" t="s">
        <v>0</v>
      </c>
      <c r="B12" s="1">
        <v>203656</v>
      </c>
      <c r="C12" s="1" t="str">
        <f t="shared" si="0"/>
        <v>20</v>
      </c>
      <c r="D12" s="1" t="str">
        <f t="shared" si="1"/>
        <v>36</v>
      </c>
      <c r="E12" s="1" t="str">
        <f t="shared" si="2"/>
        <v>56</v>
      </c>
      <c r="F12" s="1">
        <f t="shared" si="3"/>
        <v>74216</v>
      </c>
      <c r="G12" s="1">
        <f t="shared" si="6"/>
        <v>2</v>
      </c>
      <c r="H12" s="3">
        <v>4132.0459000000001</v>
      </c>
      <c r="I12" s="2">
        <f t="shared" si="4"/>
        <v>32.045900000000003</v>
      </c>
      <c r="J12" t="s">
        <v>2</v>
      </c>
      <c r="K12" s="3">
        <v>8126.9390999999996</v>
      </c>
      <c r="L12" s="3">
        <f t="shared" si="5"/>
        <v>31.9391</v>
      </c>
      <c r="M12" t="s">
        <v>3</v>
      </c>
      <c r="N12">
        <v>2</v>
      </c>
      <c r="O12">
        <v>8</v>
      </c>
      <c r="P12" s="1">
        <v>1.23</v>
      </c>
      <c r="Q12" s="2">
        <v>326.60000000000002</v>
      </c>
      <c r="R12" t="s">
        <v>1</v>
      </c>
      <c r="S12">
        <v>-33.5</v>
      </c>
      <c r="T12" t="s">
        <v>1</v>
      </c>
      <c r="U12">
        <v>0</v>
      </c>
      <c r="V12" t="s">
        <v>11</v>
      </c>
    </row>
    <row r="13" spans="1:22" x14ac:dyDescent="0.25">
      <c r="A13" t="s">
        <v>0</v>
      </c>
      <c r="B13" s="1">
        <v>203656.2</v>
      </c>
      <c r="C13" s="1" t="str">
        <f t="shared" si="0"/>
        <v>20</v>
      </c>
      <c r="D13" s="1" t="str">
        <f t="shared" si="1"/>
        <v>36</v>
      </c>
      <c r="E13" s="1" t="str">
        <f t="shared" si="2"/>
        <v>56.2</v>
      </c>
      <c r="F13" s="1">
        <f t="shared" si="3"/>
        <v>74216.2</v>
      </c>
      <c r="G13" s="1">
        <f t="shared" si="6"/>
        <v>2.1999999999970896</v>
      </c>
      <c r="H13" s="3">
        <v>4132.0433000000003</v>
      </c>
      <c r="I13" s="2">
        <f t="shared" si="4"/>
        <v>32.043300000000002</v>
      </c>
      <c r="J13" t="s">
        <v>2</v>
      </c>
      <c r="K13" s="3">
        <v>8126.9384</v>
      </c>
      <c r="L13" s="3">
        <f t="shared" si="5"/>
        <v>31.938400000000001</v>
      </c>
      <c r="M13" t="s">
        <v>3</v>
      </c>
      <c r="N13">
        <v>2</v>
      </c>
      <c r="O13">
        <v>8</v>
      </c>
      <c r="P13" s="1">
        <v>1.23</v>
      </c>
      <c r="Q13" s="2">
        <v>326.60000000000002</v>
      </c>
      <c r="R13" t="s">
        <v>1</v>
      </c>
      <c r="S13">
        <v>-33.5</v>
      </c>
      <c r="T13" t="s">
        <v>1</v>
      </c>
      <c r="U13">
        <v>0</v>
      </c>
      <c r="V13" t="s">
        <v>14</v>
      </c>
    </row>
    <row r="14" spans="1:22" x14ac:dyDescent="0.25">
      <c r="A14" t="s">
        <v>0</v>
      </c>
      <c r="B14" s="1">
        <v>203656.4</v>
      </c>
      <c r="C14" s="1" t="str">
        <f t="shared" si="0"/>
        <v>20</v>
      </c>
      <c r="D14" s="1" t="str">
        <f t="shared" si="1"/>
        <v>36</v>
      </c>
      <c r="E14" s="1" t="str">
        <f t="shared" si="2"/>
        <v>56.4</v>
      </c>
      <c r="F14" s="1">
        <f t="shared" si="3"/>
        <v>74216.399999999994</v>
      </c>
      <c r="G14" s="1">
        <f t="shared" si="6"/>
        <v>2.3999999999941792</v>
      </c>
      <c r="H14" s="3">
        <v>4132.0407999999998</v>
      </c>
      <c r="I14" s="2">
        <f t="shared" si="4"/>
        <v>32.040799999999997</v>
      </c>
      <c r="J14" t="s">
        <v>2</v>
      </c>
      <c r="K14" s="3">
        <v>8126.9377000000004</v>
      </c>
      <c r="L14" s="3">
        <f t="shared" si="5"/>
        <v>31.9377</v>
      </c>
      <c r="M14" t="s">
        <v>3</v>
      </c>
      <c r="N14">
        <v>2</v>
      </c>
      <c r="O14">
        <v>8</v>
      </c>
      <c r="P14" s="1">
        <v>1.23</v>
      </c>
      <c r="Q14" s="2">
        <v>326.60000000000002</v>
      </c>
      <c r="R14" t="s">
        <v>1</v>
      </c>
      <c r="S14">
        <v>-33.5</v>
      </c>
      <c r="T14" t="s">
        <v>1</v>
      </c>
      <c r="U14">
        <v>0</v>
      </c>
      <c r="V14" t="s">
        <v>18</v>
      </c>
    </row>
    <row r="15" spans="1:22" x14ac:dyDescent="0.25">
      <c r="A15" t="s">
        <v>0</v>
      </c>
      <c r="B15" s="1">
        <v>203656.6</v>
      </c>
      <c r="C15" s="1" t="str">
        <f t="shared" si="0"/>
        <v>20</v>
      </c>
      <c r="D15" s="1" t="str">
        <f t="shared" si="1"/>
        <v>36</v>
      </c>
      <c r="E15" s="1" t="str">
        <f t="shared" si="2"/>
        <v>56.6</v>
      </c>
      <c r="F15" s="1">
        <f t="shared" si="3"/>
        <v>74216.600000000006</v>
      </c>
      <c r="G15" s="1">
        <f t="shared" si="6"/>
        <v>2.6000000000058208</v>
      </c>
      <c r="H15" s="3">
        <v>4132.0382</v>
      </c>
      <c r="I15" s="2">
        <f t="shared" si="4"/>
        <v>32.038200000000003</v>
      </c>
      <c r="J15" t="s">
        <v>2</v>
      </c>
      <c r="K15" s="3">
        <v>8126.9369999999999</v>
      </c>
      <c r="L15" s="3">
        <f t="shared" si="5"/>
        <v>31.937000000000001</v>
      </c>
      <c r="M15" t="s">
        <v>3</v>
      </c>
      <c r="N15">
        <v>2</v>
      </c>
      <c r="O15">
        <v>8</v>
      </c>
      <c r="P15" s="1">
        <v>1.23</v>
      </c>
      <c r="Q15" s="2">
        <v>326.60000000000002</v>
      </c>
      <c r="R15" t="s">
        <v>1</v>
      </c>
      <c r="S15">
        <v>-33.5</v>
      </c>
      <c r="T15" t="s">
        <v>1</v>
      </c>
      <c r="U15">
        <v>0</v>
      </c>
      <c r="V15" t="s">
        <v>18</v>
      </c>
    </row>
    <row r="16" spans="1:22" x14ac:dyDescent="0.25">
      <c r="A16" t="s">
        <v>0</v>
      </c>
      <c r="B16" s="1">
        <v>203656.8</v>
      </c>
      <c r="C16" s="1" t="str">
        <f t="shared" si="0"/>
        <v>20</v>
      </c>
      <c r="D16" s="1" t="str">
        <f t="shared" si="1"/>
        <v>36</v>
      </c>
      <c r="E16" s="1" t="str">
        <f t="shared" si="2"/>
        <v>56.8</v>
      </c>
      <c r="F16" s="1">
        <f t="shared" si="3"/>
        <v>74216.800000000003</v>
      </c>
      <c r="G16" s="1">
        <f t="shared" si="6"/>
        <v>2.8000000000029104</v>
      </c>
      <c r="H16" s="3">
        <v>4132.0357000000004</v>
      </c>
      <c r="I16" s="2">
        <f t="shared" si="4"/>
        <v>32.035699999999999</v>
      </c>
      <c r="J16" t="s">
        <v>2</v>
      </c>
      <c r="K16" s="3">
        <v>8126.9362000000001</v>
      </c>
      <c r="L16" s="3">
        <f t="shared" si="5"/>
        <v>31.936199999999999</v>
      </c>
      <c r="M16" t="s">
        <v>3</v>
      </c>
      <c r="N16">
        <v>2</v>
      </c>
      <c r="O16">
        <v>8</v>
      </c>
      <c r="P16" s="1">
        <v>1.23</v>
      </c>
      <c r="Q16" s="2">
        <v>326.60000000000002</v>
      </c>
      <c r="R16" t="s">
        <v>1</v>
      </c>
      <c r="S16">
        <v>-33.5</v>
      </c>
      <c r="T16" t="s">
        <v>1</v>
      </c>
      <c r="U16">
        <v>0</v>
      </c>
      <c r="V16" t="s">
        <v>13</v>
      </c>
    </row>
    <row r="17" spans="1:22" x14ac:dyDescent="0.25">
      <c r="A17" t="s">
        <v>0</v>
      </c>
      <c r="B17" s="1">
        <v>203657</v>
      </c>
      <c r="C17" s="1" t="str">
        <f t="shared" si="0"/>
        <v>20</v>
      </c>
      <c r="D17" s="1" t="str">
        <f t="shared" si="1"/>
        <v>36</v>
      </c>
      <c r="E17" s="1" t="str">
        <f t="shared" si="2"/>
        <v>57</v>
      </c>
      <c r="F17" s="1">
        <f t="shared" si="3"/>
        <v>74217</v>
      </c>
      <c r="G17" s="1">
        <f t="shared" si="6"/>
        <v>3</v>
      </c>
      <c r="H17" s="3">
        <v>4132.0330999999996</v>
      </c>
      <c r="I17" s="2">
        <f t="shared" si="4"/>
        <v>32.033099999999997</v>
      </c>
      <c r="J17" t="s">
        <v>2</v>
      </c>
      <c r="K17" s="3">
        <v>8126.9354999999996</v>
      </c>
      <c r="L17" s="3">
        <f t="shared" si="5"/>
        <v>31.935500000000001</v>
      </c>
      <c r="M17" t="s">
        <v>3</v>
      </c>
      <c r="N17">
        <v>2</v>
      </c>
      <c r="O17">
        <v>8</v>
      </c>
      <c r="P17" s="1">
        <v>1.23</v>
      </c>
      <c r="Q17" s="2">
        <v>326.60000000000002</v>
      </c>
      <c r="R17" t="s">
        <v>1</v>
      </c>
      <c r="S17">
        <v>-33.5</v>
      </c>
      <c r="T17" t="s">
        <v>1</v>
      </c>
      <c r="U17">
        <v>0</v>
      </c>
      <c r="V17" t="s">
        <v>11</v>
      </c>
    </row>
    <row r="18" spans="1:22" x14ac:dyDescent="0.25">
      <c r="A18" t="s">
        <v>0</v>
      </c>
      <c r="B18" s="1">
        <v>203657.2</v>
      </c>
      <c r="C18" s="1" t="str">
        <f t="shared" si="0"/>
        <v>20</v>
      </c>
      <c r="D18" s="1" t="str">
        <f t="shared" si="1"/>
        <v>36</v>
      </c>
      <c r="E18" s="1" t="str">
        <f t="shared" si="2"/>
        <v>57.2</v>
      </c>
      <c r="F18" s="1">
        <f t="shared" si="3"/>
        <v>74217.2</v>
      </c>
      <c r="G18" s="1">
        <f t="shared" si="6"/>
        <v>3.1999999999970896</v>
      </c>
      <c r="H18" s="3">
        <v>4132.0306</v>
      </c>
      <c r="I18" s="2">
        <f t="shared" si="4"/>
        <v>32.0306</v>
      </c>
      <c r="J18" t="s">
        <v>2</v>
      </c>
      <c r="K18" s="3">
        <v>8126.9348</v>
      </c>
      <c r="L18" s="3">
        <f t="shared" si="5"/>
        <v>31.934799999999999</v>
      </c>
      <c r="M18" t="s">
        <v>3</v>
      </c>
      <c r="N18">
        <v>2</v>
      </c>
      <c r="O18">
        <v>8</v>
      </c>
      <c r="P18" s="1">
        <v>1.1000000000000001</v>
      </c>
      <c r="Q18" s="2">
        <v>326.60000000000002</v>
      </c>
      <c r="R18" t="s">
        <v>1</v>
      </c>
      <c r="S18">
        <v>-33.5</v>
      </c>
      <c r="T18" t="s">
        <v>1</v>
      </c>
      <c r="U18">
        <v>0</v>
      </c>
      <c r="V18" t="s">
        <v>14</v>
      </c>
    </row>
    <row r="19" spans="1:22" x14ac:dyDescent="0.25">
      <c r="A19" t="s">
        <v>0</v>
      </c>
      <c r="B19" s="1">
        <v>203657.4</v>
      </c>
      <c r="C19" s="1" t="str">
        <f t="shared" si="0"/>
        <v>20</v>
      </c>
      <c r="D19" s="1" t="str">
        <f t="shared" si="1"/>
        <v>36</v>
      </c>
      <c r="E19" s="1" t="str">
        <f t="shared" si="2"/>
        <v>57.4</v>
      </c>
      <c r="F19" s="1">
        <f t="shared" si="3"/>
        <v>74217.399999999994</v>
      </c>
      <c r="G19" s="1">
        <f t="shared" si="6"/>
        <v>3.3999999999941792</v>
      </c>
      <c r="H19" s="3">
        <v>4132.0279</v>
      </c>
      <c r="I19" s="2">
        <f t="shared" si="4"/>
        <v>32.027900000000002</v>
      </c>
      <c r="J19" t="s">
        <v>2</v>
      </c>
      <c r="K19" s="3">
        <v>8126.9339</v>
      </c>
      <c r="L19" s="3">
        <f t="shared" si="5"/>
        <v>31.933900000000001</v>
      </c>
      <c r="M19" t="s">
        <v>3</v>
      </c>
      <c r="N19">
        <v>2</v>
      </c>
      <c r="O19">
        <v>8</v>
      </c>
      <c r="P19" s="1">
        <v>1.1000000000000001</v>
      </c>
      <c r="Q19" s="2">
        <v>326.5</v>
      </c>
      <c r="R19" t="s">
        <v>1</v>
      </c>
      <c r="S19">
        <v>-33.5</v>
      </c>
      <c r="T19" t="s">
        <v>1</v>
      </c>
      <c r="U19">
        <v>0</v>
      </c>
      <c r="V19" t="s">
        <v>11</v>
      </c>
    </row>
    <row r="20" spans="1:22" x14ac:dyDescent="0.25">
      <c r="A20" t="s">
        <v>0</v>
      </c>
      <c r="B20" s="1">
        <v>203657.60000000001</v>
      </c>
      <c r="C20" s="1" t="str">
        <f t="shared" si="0"/>
        <v>20</v>
      </c>
      <c r="D20" s="1" t="str">
        <f t="shared" si="1"/>
        <v>36</v>
      </c>
      <c r="E20" s="1" t="str">
        <f t="shared" si="2"/>
        <v>57.6</v>
      </c>
      <c r="F20" s="1">
        <f t="shared" si="3"/>
        <v>74217.600000000006</v>
      </c>
      <c r="G20" s="1">
        <f t="shared" si="6"/>
        <v>3.6000000000058208</v>
      </c>
      <c r="H20" s="3">
        <v>4132.0252</v>
      </c>
      <c r="I20" s="2">
        <f t="shared" si="4"/>
        <v>32.025199999999998</v>
      </c>
      <c r="J20" t="s">
        <v>2</v>
      </c>
      <c r="K20" s="3">
        <v>8126.9331000000002</v>
      </c>
      <c r="L20" s="3">
        <f t="shared" si="5"/>
        <v>31.9331</v>
      </c>
      <c r="M20" t="s">
        <v>3</v>
      </c>
      <c r="N20">
        <v>2</v>
      </c>
      <c r="O20">
        <v>8</v>
      </c>
      <c r="P20" s="1">
        <v>1.23</v>
      </c>
      <c r="Q20" s="2">
        <v>326.5</v>
      </c>
      <c r="R20" t="s">
        <v>1</v>
      </c>
      <c r="S20">
        <v>-33.5</v>
      </c>
      <c r="T20" t="s">
        <v>1</v>
      </c>
      <c r="U20">
        <v>0</v>
      </c>
      <c r="V20" t="s">
        <v>17</v>
      </c>
    </row>
    <row r="21" spans="1:22" x14ac:dyDescent="0.25">
      <c r="A21" t="s">
        <v>0</v>
      </c>
      <c r="B21" s="1">
        <v>203657.8</v>
      </c>
      <c r="C21" s="1" t="str">
        <f t="shared" si="0"/>
        <v>20</v>
      </c>
      <c r="D21" s="1" t="str">
        <f t="shared" si="1"/>
        <v>36</v>
      </c>
      <c r="E21" s="1" t="str">
        <f t="shared" si="2"/>
        <v>57.8</v>
      </c>
      <c r="F21" s="1">
        <f t="shared" si="3"/>
        <v>74217.8</v>
      </c>
      <c r="G21" s="1">
        <f t="shared" si="6"/>
        <v>3.8000000000029104</v>
      </c>
      <c r="H21" s="3">
        <v>4132.0223999999998</v>
      </c>
      <c r="I21" s="2">
        <f t="shared" si="4"/>
        <v>32.022399999999998</v>
      </c>
      <c r="J21" t="s">
        <v>2</v>
      </c>
      <c r="K21" s="3">
        <v>8126.9322000000002</v>
      </c>
      <c r="L21" s="3">
        <f t="shared" si="5"/>
        <v>31.932200000000002</v>
      </c>
      <c r="M21" t="s">
        <v>3</v>
      </c>
      <c r="N21">
        <v>2</v>
      </c>
      <c r="O21">
        <v>8</v>
      </c>
      <c r="P21" s="1">
        <v>1.23</v>
      </c>
      <c r="Q21" s="2">
        <v>326.5</v>
      </c>
      <c r="R21" t="s">
        <v>1</v>
      </c>
      <c r="S21">
        <v>-33.5</v>
      </c>
      <c r="T21" t="s">
        <v>1</v>
      </c>
      <c r="U21">
        <v>0</v>
      </c>
      <c r="V21" t="s">
        <v>9</v>
      </c>
    </row>
    <row r="22" spans="1:22" x14ac:dyDescent="0.25">
      <c r="A22" t="s">
        <v>0</v>
      </c>
      <c r="B22" s="1">
        <v>203658</v>
      </c>
      <c r="C22" s="1" t="str">
        <f t="shared" si="0"/>
        <v>20</v>
      </c>
      <c r="D22" s="1" t="str">
        <f t="shared" si="1"/>
        <v>36</v>
      </c>
      <c r="E22" s="1" t="str">
        <f t="shared" si="2"/>
        <v>58</v>
      </c>
      <c r="F22" s="1">
        <f t="shared" si="3"/>
        <v>74218</v>
      </c>
      <c r="G22" s="1">
        <f t="shared" si="6"/>
        <v>4</v>
      </c>
      <c r="H22" s="3">
        <v>4132.0195999999996</v>
      </c>
      <c r="I22" s="2">
        <f t="shared" si="4"/>
        <v>32.019599900000003</v>
      </c>
      <c r="J22" t="s">
        <v>2</v>
      </c>
      <c r="K22" s="3">
        <v>8126.9313000000002</v>
      </c>
      <c r="L22" s="3">
        <f t="shared" si="5"/>
        <v>31.9313</v>
      </c>
      <c r="M22" t="s">
        <v>3</v>
      </c>
      <c r="N22">
        <v>2</v>
      </c>
      <c r="O22">
        <v>8</v>
      </c>
      <c r="P22" s="1">
        <v>1.23</v>
      </c>
      <c r="Q22" s="2">
        <v>326.5</v>
      </c>
      <c r="R22" t="s">
        <v>1</v>
      </c>
      <c r="S22">
        <v>-33.5</v>
      </c>
      <c r="T22" t="s">
        <v>1</v>
      </c>
      <c r="U22">
        <v>0</v>
      </c>
      <c r="V22" t="s">
        <v>19</v>
      </c>
    </row>
    <row r="23" spans="1:22" x14ac:dyDescent="0.25">
      <c r="A23" t="s">
        <v>0</v>
      </c>
      <c r="B23" s="1">
        <v>203658.2</v>
      </c>
      <c r="C23" s="1" t="str">
        <f t="shared" si="0"/>
        <v>20</v>
      </c>
      <c r="D23" s="1" t="str">
        <f t="shared" si="1"/>
        <v>36</v>
      </c>
      <c r="E23" s="1" t="str">
        <f t="shared" si="2"/>
        <v>58.2</v>
      </c>
      <c r="F23" s="1">
        <f t="shared" si="3"/>
        <v>74218.2</v>
      </c>
      <c r="G23" s="1">
        <f t="shared" si="6"/>
        <v>4.1999999999970896</v>
      </c>
      <c r="H23" s="3">
        <v>4132.0168999999996</v>
      </c>
      <c r="I23" s="2">
        <f t="shared" si="4"/>
        <v>32.0169</v>
      </c>
      <c r="J23" t="s">
        <v>2</v>
      </c>
      <c r="K23" s="3">
        <v>8126.9304000000002</v>
      </c>
      <c r="L23" s="3">
        <f t="shared" si="5"/>
        <v>31.930399999999999</v>
      </c>
      <c r="M23" t="s">
        <v>3</v>
      </c>
      <c r="N23">
        <v>2</v>
      </c>
      <c r="O23">
        <v>8</v>
      </c>
      <c r="P23" s="1">
        <v>1.1000000000000001</v>
      </c>
      <c r="Q23" s="2">
        <v>326.10000000000002</v>
      </c>
      <c r="R23" t="s">
        <v>1</v>
      </c>
      <c r="S23">
        <v>-33.5</v>
      </c>
      <c r="T23" t="s">
        <v>1</v>
      </c>
      <c r="U23">
        <v>0</v>
      </c>
      <c r="V23" t="s">
        <v>19</v>
      </c>
    </row>
    <row r="24" spans="1:22" x14ac:dyDescent="0.25">
      <c r="A24" t="s">
        <v>0</v>
      </c>
      <c r="B24" s="1">
        <v>203658.4</v>
      </c>
      <c r="C24" s="1" t="str">
        <f t="shared" si="0"/>
        <v>20</v>
      </c>
      <c r="D24" s="1" t="str">
        <f t="shared" si="1"/>
        <v>36</v>
      </c>
      <c r="E24" s="1" t="str">
        <f t="shared" si="2"/>
        <v>58.4</v>
      </c>
      <c r="F24" s="1">
        <f t="shared" si="3"/>
        <v>74218.399999999994</v>
      </c>
      <c r="G24" s="1">
        <f t="shared" si="6"/>
        <v>4.3999999999941792</v>
      </c>
      <c r="H24" s="3">
        <v>4132.0141000000003</v>
      </c>
      <c r="I24" s="2">
        <f t="shared" si="4"/>
        <v>32.014099999999999</v>
      </c>
      <c r="J24" t="s">
        <v>2</v>
      </c>
      <c r="K24" s="3">
        <v>8126.9295000000002</v>
      </c>
      <c r="L24" s="3">
        <f t="shared" si="5"/>
        <v>31.929500000000001</v>
      </c>
      <c r="M24" t="s">
        <v>3</v>
      </c>
      <c r="N24">
        <v>2</v>
      </c>
      <c r="O24">
        <v>8</v>
      </c>
      <c r="P24" s="1">
        <v>1.1000000000000001</v>
      </c>
      <c r="Q24" s="2">
        <v>325.89999999999998</v>
      </c>
      <c r="R24" t="s">
        <v>1</v>
      </c>
      <c r="S24">
        <v>-33.5</v>
      </c>
      <c r="T24" t="s">
        <v>1</v>
      </c>
      <c r="U24">
        <v>0</v>
      </c>
      <c r="V24" t="s">
        <v>4</v>
      </c>
    </row>
    <row r="25" spans="1:22" x14ac:dyDescent="0.25">
      <c r="A25" t="s">
        <v>0</v>
      </c>
      <c r="B25" s="1">
        <v>203658.6</v>
      </c>
      <c r="C25" s="1" t="str">
        <f t="shared" si="0"/>
        <v>20</v>
      </c>
      <c r="D25" s="1" t="str">
        <f t="shared" si="1"/>
        <v>36</v>
      </c>
      <c r="E25" s="1" t="str">
        <f t="shared" si="2"/>
        <v>58.6</v>
      </c>
      <c r="F25" s="1">
        <f t="shared" si="3"/>
        <v>74218.600000000006</v>
      </c>
      <c r="G25" s="1">
        <f t="shared" si="6"/>
        <v>4.6000000000058208</v>
      </c>
      <c r="H25" s="3">
        <v>4132.0114000000003</v>
      </c>
      <c r="I25" s="2">
        <f t="shared" si="4"/>
        <v>32.011400000000002</v>
      </c>
      <c r="J25" t="s">
        <v>2</v>
      </c>
      <c r="K25" s="3">
        <v>8126.9286000000002</v>
      </c>
      <c r="L25" s="3">
        <f t="shared" si="5"/>
        <v>31.928599999999999</v>
      </c>
      <c r="M25" t="s">
        <v>3</v>
      </c>
      <c r="N25">
        <v>2</v>
      </c>
      <c r="O25">
        <v>8</v>
      </c>
      <c r="P25" s="1">
        <v>1.23</v>
      </c>
      <c r="Q25" s="2">
        <v>325.5</v>
      </c>
      <c r="R25" t="s">
        <v>1</v>
      </c>
      <c r="S25">
        <v>-33.5</v>
      </c>
      <c r="T25" t="s">
        <v>1</v>
      </c>
      <c r="U25">
        <v>0</v>
      </c>
      <c r="V25" t="s">
        <v>17</v>
      </c>
    </row>
    <row r="26" spans="1:22" x14ac:dyDescent="0.25">
      <c r="A26" t="s">
        <v>0</v>
      </c>
      <c r="B26" s="1">
        <v>203658.8</v>
      </c>
      <c r="C26" s="1" t="str">
        <f t="shared" si="0"/>
        <v>20</v>
      </c>
      <c r="D26" s="1" t="str">
        <f t="shared" si="1"/>
        <v>36</v>
      </c>
      <c r="E26" s="1" t="str">
        <f t="shared" si="2"/>
        <v>58.8</v>
      </c>
      <c r="F26" s="1">
        <f t="shared" si="3"/>
        <v>74218.8</v>
      </c>
      <c r="G26" s="1">
        <f t="shared" si="6"/>
        <v>4.8000000000029104</v>
      </c>
      <c r="H26" s="3">
        <v>4132.0086000000001</v>
      </c>
      <c r="I26" s="2">
        <f t="shared" si="4"/>
        <v>32.008600000000001</v>
      </c>
      <c r="J26" t="s">
        <v>2</v>
      </c>
      <c r="K26" s="3">
        <v>8126.9277000000002</v>
      </c>
      <c r="L26" s="3">
        <f t="shared" si="5"/>
        <v>31.927700000000002</v>
      </c>
      <c r="M26" t="s">
        <v>3</v>
      </c>
      <c r="N26">
        <v>2</v>
      </c>
      <c r="O26">
        <v>8</v>
      </c>
      <c r="P26" s="1">
        <v>1.23</v>
      </c>
      <c r="Q26" s="2">
        <v>325.10000000000002</v>
      </c>
      <c r="R26" t="s">
        <v>1</v>
      </c>
      <c r="S26">
        <v>-33.5</v>
      </c>
      <c r="T26" t="s">
        <v>1</v>
      </c>
      <c r="U26">
        <v>0</v>
      </c>
      <c r="V26" t="s">
        <v>13</v>
      </c>
    </row>
    <row r="27" spans="1:22" x14ac:dyDescent="0.25">
      <c r="A27" t="s">
        <v>0</v>
      </c>
      <c r="B27" s="1">
        <v>203659</v>
      </c>
      <c r="C27" s="1" t="str">
        <f t="shared" si="0"/>
        <v>20</v>
      </c>
      <c r="D27" s="1" t="str">
        <f t="shared" si="1"/>
        <v>36</v>
      </c>
      <c r="E27" s="1" t="str">
        <f t="shared" si="2"/>
        <v>59</v>
      </c>
      <c r="F27" s="1">
        <f t="shared" si="3"/>
        <v>74219</v>
      </c>
      <c r="G27" s="1">
        <f t="shared" si="6"/>
        <v>5</v>
      </c>
      <c r="H27" s="3">
        <v>4132.0059000000001</v>
      </c>
      <c r="I27" s="2">
        <f t="shared" si="4"/>
        <v>32.005899999999997</v>
      </c>
      <c r="J27" t="s">
        <v>2</v>
      </c>
      <c r="K27" s="3">
        <v>8126.9268000000002</v>
      </c>
      <c r="L27" s="3">
        <f t="shared" si="5"/>
        <v>31.9268</v>
      </c>
      <c r="M27" t="s">
        <v>3</v>
      </c>
      <c r="N27">
        <v>2</v>
      </c>
      <c r="O27">
        <v>8</v>
      </c>
      <c r="P27" s="1">
        <v>1.23</v>
      </c>
      <c r="Q27" s="2">
        <v>324.8</v>
      </c>
      <c r="R27" t="s">
        <v>1</v>
      </c>
      <c r="S27">
        <v>-33.5</v>
      </c>
      <c r="T27" t="s">
        <v>1</v>
      </c>
      <c r="U27">
        <v>0</v>
      </c>
      <c r="V27" t="s">
        <v>11</v>
      </c>
    </row>
    <row r="28" spans="1:22" x14ac:dyDescent="0.25">
      <c r="A28" t="s">
        <v>0</v>
      </c>
      <c r="B28" s="1">
        <v>203659.2</v>
      </c>
      <c r="C28" s="1" t="str">
        <f t="shared" si="0"/>
        <v>20</v>
      </c>
      <c r="D28" s="1" t="str">
        <f t="shared" si="1"/>
        <v>36</v>
      </c>
      <c r="E28" s="1" t="str">
        <f t="shared" si="2"/>
        <v>59.2</v>
      </c>
      <c r="F28" s="1">
        <f t="shared" si="3"/>
        <v>74219.199999999997</v>
      </c>
      <c r="G28" s="1">
        <f t="shared" si="6"/>
        <v>5.1999999999970896</v>
      </c>
      <c r="H28" s="3">
        <v>4132.0030999999999</v>
      </c>
      <c r="I28" s="2">
        <f t="shared" si="4"/>
        <v>32.003100000000003</v>
      </c>
      <c r="J28" t="s">
        <v>2</v>
      </c>
      <c r="K28" s="3">
        <v>8126.9259000000002</v>
      </c>
      <c r="L28" s="3">
        <f t="shared" si="5"/>
        <v>31.925899999999999</v>
      </c>
      <c r="M28" t="s">
        <v>3</v>
      </c>
      <c r="N28">
        <v>2</v>
      </c>
      <c r="O28">
        <v>8</v>
      </c>
      <c r="P28" s="1">
        <v>1.1000000000000001</v>
      </c>
      <c r="Q28" s="2">
        <v>324.7</v>
      </c>
      <c r="R28" t="s">
        <v>1</v>
      </c>
      <c r="S28">
        <v>-33.5</v>
      </c>
      <c r="T28" t="s">
        <v>1</v>
      </c>
      <c r="U28">
        <v>0</v>
      </c>
      <c r="V28" t="s">
        <v>19</v>
      </c>
    </row>
    <row r="29" spans="1:22" x14ac:dyDescent="0.25">
      <c r="A29" t="s">
        <v>0</v>
      </c>
      <c r="B29" s="1">
        <v>203659.4</v>
      </c>
      <c r="C29" s="1" t="str">
        <f t="shared" si="0"/>
        <v>20</v>
      </c>
      <c r="D29" s="1" t="str">
        <f t="shared" si="1"/>
        <v>36</v>
      </c>
      <c r="E29" s="1" t="str">
        <f t="shared" si="2"/>
        <v>59.4</v>
      </c>
      <c r="F29" s="1">
        <f t="shared" si="3"/>
        <v>74219.399999999994</v>
      </c>
      <c r="G29" s="1">
        <f t="shared" si="6"/>
        <v>5.3999999999941792</v>
      </c>
      <c r="H29" s="3">
        <v>4132.0003999999999</v>
      </c>
      <c r="I29" s="2">
        <f t="shared" si="4"/>
        <v>32.000399999999999</v>
      </c>
      <c r="J29" t="s">
        <v>2</v>
      </c>
      <c r="K29" s="3">
        <v>8126.9250000000002</v>
      </c>
      <c r="L29" s="3">
        <f t="shared" si="5"/>
        <v>31.925000000000001</v>
      </c>
      <c r="M29" t="s">
        <v>3</v>
      </c>
      <c r="N29">
        <v>2</v>
      </c>
      <c r="O29">
        <v>8</v>
      </c>
      <c r="P29" s="1">
        <v>1.1000000000000001</v>
      </c>
      <c r="Q29" s="2">
        <v>324.39999999999998</v>
      </c>
      <c r="R29" t="s">
        <v>1</v>
      </c>
      <c r="S29">
        <v>-33.5</v>
      </c>
      <c r="T29" t="s">
        <v>1</v>
      </c>
      <c r="U29">
        <v>0</v>
      </c>
      <c r="V29" t="s">
        <v>12</v>
      </c>
    </row>
    <row r="30" spans="1:22" x14ac:dyDescent="0.25">
      <c r="A30" t="s">
        <v>0</v>
      </c>
      <c r="B30" s="1">
        <v>203659.6</v>
      </c>
      <c r="C30" s="1" t="str">
        <f t="shared" si="0"/>
        <v>20</v>
      </c>
      <c r="D30" s="1" t="str">
        <f t="shared" si="1"/>
        <v>36</v>
      </c>
      <c r="E30" s="1" t="str">
        <f t="shared" si="2"/>
        <v>59.6</v>
      </c>
      <c r="F30" s="1">
        <f t="shared" si="3"/>
        <v>74219.600000000006</v>
      </c>
      <c r="G30" s="1">
        <f t="shared" si="6"/>
        <v>5.6000000000058208</v>
      </c>
      <c r="H30" s="3">
        <v>4131.9976999999999</v>
      </c>
      <c r="I30" s="2">
        <f t="shared" si="4"/>
        <v>31.997699999999998</v>
      </c>
      <c r="J30" t="s">
        <v>2</v>
      </c>
      <c r="K30" s="3">
        <v>8126.9241000000002</v>
      </c>
      <c r="L30" s="3">
        <f t="shared" si="5"/>
        <v>31.924099999999999</v>
      </c>
      <c r="M30" t="s">
        <v>3</v>
      </c>
      <c r="N30">
        <v>2</v>
      </c>
      <c r="O30">
        <v>8</v>
      </c>
      <c r="P30" s="1">
        <v>1.23</v>
      </c>
      <c r="Q30" s="2">
        <v>324.3</v>
      </c>
      <c r="R30" t="s">
        <v>1</v>
      </c>
      <c r="S30">
        <v>-33.5</v>
      </c>
      <c r="T30" t="s">
        <v>1</v>
      </c>
      <c r="U30">
        <v>0</v>
      </c>
      <c r="V30" t="s">
        <v>15</v>
      </c>
    </row>
    <row r="31" spans="1:22" x14ac:dyDescent="0.25">
      <c r="A31" t="s">
        <v>0</v>
      </c>
      <c r="B31" s="1">
        <v>203659.8</v>
      </c>
      <c r="C31" s="1" t="str">
        <f t="shared" si="0"/>
        <v>20</v>
      </c>
      <c r="D31" s="1" t="str">
        <f t="shared" si="1"/>
        <v>36</v>
      </c>
      <c r="E31" s="1" t="str">
        <f t="shared" si="2"/>
        <v>59.8</v>
      </c>
      <c r="F31" s="1">
        <f t="shared" si="3"/>
        <v>74219.8</v>
      </c>
      <c r="G31" s="1">
        <f t="shared" si="6"/>
        <v>5.8000000000029104</v>
      </c>
      <c r="H31" s="3">
        <v>4131.9948999999997</v>
      </c>
      <c r="I31" s="2">
        <f t="shared" si="4"/>
        <v>31.994900000000001</v>
      </c>
      <c r="J31" t="s">
        <v>2</v>
      </c>
      <c r="K31" s="3">
        <v>8126.9231</v>
      </c>
      <c r="L31" s="3">
        <f t="shared" si="5"/>
        <v>31.923100000000002</v>
      </c>
      <c r="M31" t="s">
        <v>3</v>
      </c>
      <c r="N31">
        <v>2</v>
      </c>
      <c r="O31">
        <v>8</v>
      </c>
      <c r="P31" s="1">
        <v>1.23</v>
      </c>
      <c r="Q31" s="2">
        <v>324.3</v>
      </c>
      <c r="R31" t="s">
        <v>1</v>
      </c>
      <c r="S31">
        <v>-33.5</v>
      </c>
      <c r="T31" t="s">
        <v>1</v>
      </c>
      <c r="U31">
        <v>0</v>
      </c>
      <c r="V31" t="s">
        <v>13</v>
      </c>
    </row>
    <row r="32" spans="1:22" x14ac:dyDescent="0.25">
      <c r="A32" t="s">
        <v>0</v>
      </c>
      <c r="B32" s="1">
        <v>203700</v>
      </c>
      <c r="C32" s="1" t="str">
        <f t="shared" si="0"/>
        <v>20</v>
      </c>
      <c r="D32" s="1" t="str">
        <f t="shared" si="1"/>
        <v>37</v>
      </c>
      <c r="E32" s="1" t="str">
        <f t="shared" si="2"/>
        <v>00</v>
      </c>
      <c r="F32" s="1">
        <f t="shared" si="3"/>
        <v>74220</v>
      </c>
      <c r="G32" s="1">
        <f t="shared" si="6"/>
        <v>6</v>
      </c>
      <c r="H32" s="3">
        <v>4131.9921000000004</v>
      </c>
      <c r="I32" s="2">
        <f t="shared" si="4"/>
        <v>31.992100000000001</v>
      </c>
      <c r="J32" t="s">
        <v>2</v>
      </c>
      <c r="K32" s="3">
        <v>8126.9222</v>
      </c>
      <c r="L32" s="3">
        <f t="shared" si="5"/>
        <v>31.9222</v>
      </c>
      <c r="M32" t="s">
        <v>3</v>
      </c>
      <c r="N32">
        <v>2</v>
      </c>
      <c r="O32">
        <v>8</v>
      </c>
      <c r="P32" s="1">
        <v>1.23</v>
      </c>
      <c r="Q32" s="2">
        <v>324</v>
      </c>
      <c r="R32" t="s">
        <v>1</v>
      </c>
      <c r="S32">
        <v>-33.5</v>
      </c>
      <c r="T32" t="s">
        <v>1</v>
      </c>
      <c r="U32">
        <v>0</v>
      </c>
      <c r="V32" t="s">
        <v>6</v>
      </c>
    </row>
    <row r="33" spans="1:22" x14ac:dyDescent="0.25">
      <c r="A33" t="s">
        <v>0</v>
      </c>
      <c r="B33" s="1">
        <v>203700.2</v>
      </c>
      <c r="C33" s="1" t="str">
        <f t="shared" si="0"/>
        <v>20</v>
      </c>
      <c r="D33" s="1" t="str">
        <f t="shared" si="1"/>
        <v>37</v>
      </c>
      <c r="E33" s="1" t="str">
        <f t="shared" si="2"/>
        <v>00.2</v>
      </c>
      <c r="F33" s="1">
        <f t="shared" si="3"/>
        <v>74220.2</v>
      </c>
      <c r="G33" s="1">
        <f t="shared" si="6"/>
        <v>6.1999999999970896</v>
      </c>
      <c r="H33" s="3">
        <v>4131.9894000000004</v>
      </c>
      <c r="I33" s="2">
        <f t="shared" si="4"/>
        <v>31.9894</v>
      </c>
      <c r="J33" t="s">
        <v>2</v>
      </c>
      <c r="K33" s="3">
        <v>8126.9211999999998</v>
      </c>
      <c r="L33" s="3">
        <f t="shared" si="5"/>
        <v>31.921199999999999</v>
      </c>
      <c r="M33" t="s">
        <v>3</v>
      </c>
      <c r="N33">
        <v>2</v>
      </c>
      <c r="O33">
        <v>8</v>
      </c>
      <c r="P33" s="1">
        <v>1.1000000000000001</v>
      </c>
      <c r="Q33" s="2">
        <v>323.60000000000002</v>
      </c>
      <c r="R33" t="s">
        <v>1</v>
      </c>
      <c r="S33">
        <v>-33.5</v>
      </c>
      <c r="T33" t="s">
        <v>1</v>
      </c>
      <c r="U33">
        <v>0</v>
      </c>
      <c r="V33" t="s">
        <v>18</v>
      </c>
    </row>
    <row r="34" spans="1:22" x14ac:dyDescent="0.25">
      <c r="A34" t="s">
        <v>0</v>
      </c>
      <c r="B34" s="1">
        <v>203700.4</v>
      </c>
      <c r="C34" s="1" t="str">
        <f t="shared" si="0"/>
        <v>20</v>
      </c>
      <c r="D34" s="1" t="str">
        <f t="shared" si="1"/>
        <v>37</v>
      </c>
      <c r="E34" s="1" t="str">
        <f t="shared" si="2"/>
        <v>00.4</v>
      </c>
      <c r="F34" s="1">
        <f t="shared" si="3"/>
        <v>74220.399999999994</v>
      </c>
      <c r="G34" s="1">
        <f t="shared" si="6"/>
        <v>6.3999999999941792</v>
      </c>
      <c r="H34" s="3">
        <v>4131.9867000000004</v>
      </c>
      <c r="I34" s="2">
        <f t="shared" si="4"/>
        <v>31.986699999999999</v>
      </c>
      <c r="J34" t="s">
        <v>2</v>
      </c>
      <c r="K34" s="3">
        <v>8126.9202999999998</v>
      </c>
      <c r="L34" s="3">
        <f t="shared" si="5"/>
        <v>31.920300000000001</v>
      </c>
      <c r="M34" t="s">
        <v>3</v>
      </c>
      <c r="N34">
        <v>2</v>
      </c>
      <c r="O34">
        <v>8</v>
      </c>
      <c r="P34" s="1">
        <v>1.1000000000000001</v>
      </c>
      <c r="Q34" s="2">
        <v>323.3</v>
      </c>
      <c r="R34" t="s">
        <v>1</v>
      </c>
      <c r="S34">
        <v>-33.5</v>
      </c>
      <c r="T34" t="s">
        <v>1</v>
      </c>
      <c r="U34">
        <v>0</v>
      </c>
      <c r="V34" t="s">
        <v>6</v>
      </c>
    </row>
    <row r="35" spans="1:22" x14ac:dyDescent="0.25">
      <c r="A35" t="s">
        <v>0</v>
      </c>
      <c r="B35" s="1">
        <v>203700.6</v>
      </c>
      <c r="C35" s="1" t="str">
        <f t="shared" si="0"/>
        <v>20</v>
      </c>
      <c r="D35" s="1" t="str">
        <f t="shared" si="1"/>
        <v>37</v>
      </c>
      <c r="E35" s="1" t="str">
        <f t="shared" si="2"/>
        <v>00.6</v>
      </c>
      <c r="F35" s="1">
        <f t="shared" si="3"/>
        <v>74220.600000000006</v>
      </c>
      <c r="G35" s="1">
        <f t="shared" si="6"/>
        <v>6.6000000000058208</v>
      </c>
      <c r="H35" s="3">
        <v>4131.9839000000002</v>
      </c>
      <c r="I35" s="2">
        <f t="shared" si="4"/>
        <v>31.983899999999998</v>
      </c>
      <c r="J35" t="s">
        <v>2</v>
      </c>
      <c r="K35" s="3">
        <v>8126.9193999999998</v>
      </c>
      <c r="L35" s="3">
        <f t="shared" si="5"/>
        <v>31.9194</v>
      </c>
      <c r="M35" t="s">
        <v>3</v>
      </c>
      <c r="N35">
        <v>2</v>
      </c>
      <c r="O35">
        <v>8</v>
      </c>
      <c r="P35" s="1">
        <v>1.23</v>
      </c>
      <c r="Q35" s="2">
        <v>323.2</v>
      </c>
      <c r="R35" t="s">
        <v>1</v>
      </c>
      <c r="S35">
        <v>-33.5</v>
      </c>
      <c r="T35" t="s">
        <v>1</v>
      </c>
      <c r="U35">
        <v>0</v>
      </c>
      <c r="V35" t="s">
        <v>8</v>
      </c>
    </row>
    <row r="36" spans="1:22" x14ac:dyDescent="0.25">
      <c r="A36" t="s">
        <v>0</v>
      </c>
      <c r="B36" s="1">
        <v>203700.8</v>
      </c>
      <c r="C36" s="1" t="str">
        <f t="shared" ref="C36:C99" si="7">LEFT(B36,2)</f>
        <v>20</v>
      </c>
      <c r="D36" s="1" t="str">
        <f t="shared" ref="D36:D99" si="8">MID(B36,3,2)</f>
        <v>37</v>
      </c>
      <c r="E36" s="1" t="str">
        <f t="shared" ref="E36:E99" si="9">MID(B36,5,10)</f>
        <v>00.8</v>
      </c>
      <c r="F36" s="1">
        <f t="shared" ref="F36:F99" si="10">(3600*C36)+(60*D36)+E36</f>
        <v>74220.800000000003</v>
      </c>
      <c r="G36" s="1">
        <f t="shared" si="6"/>
        <v>6.8000000000029104</v>
      </c>
      <c r="H36" s="3">
        <v>4131.9812000000002</v>
      </c>
      <c r="I36" s="2">
        <f t="shared" si="4"/>
        <v>31.981200000000001</v>
      </c>
      <c r="J36" t="s">
        <v>2</v>
      </c>
      <c r="K36" s="3">
        <v>8126.9184999999998</v>
      </c>
      <c r="L36" s="3">
        <f t="shared" si="5"/>
        <v>31.918500000000002</v>
      </c>
      <c r="M36" t="s">
        <v>3</v>
      </c>
      <c r="N36">
        <v>2</v>
      </c>
      <c r="O36">
        <v>8</v>
      </c>
      <c r="P36" s="1">
        <v>1.23</v>
      </c>
      <c r="Q36" s="2">
        <v>323</v>
      </c>
      <c r="R36" t="s">
        <v>1</v>
      </c>
      <c r="S36">
        <v>-33.5</v>
      </c>
      <c r="T36" t="s">
        <v>1</v>
      </c>
      <c r="U36">
        <v>0</v>
      </c>
      <c r="V36" t="s">
        <v>6</v>
      </c>
    </row>
    <row r="37" spans="1:22" x14ac:dyDescent="0.25">
      <c r="A37" t="s">
        <v>0</v>
      </c>
      <c r="B37" s="1">
        <v>203701</v>
      </c>
      <c r="C37" s="1" t="str">
        <f t="shared" si="7"/>
        <v>20</v>
      </c>
      <c r="D37" s="1" t="str">
        <f t="shared" si="8"/>
        <v>37</v>
      </c>
      <c r="E37" s="1" t="str">
        <f t="shared" si="9"/>
        <v>01</v>
      </c>
      <c r="F37" s="1">
        <f t="shared" si="10"/>
        <v>74221</v>
      </c>
      <c r="G37" s="1">
        <f t="shared" si="6"/>
        <v>7</v>
      </c>
      <c r="H37" s="3">
        <v>4131.9784</v>
      </c>
      <c r="I37" s="2">
        <f t="shared" ref="I37:I100" si="11">MID(H37,3,10)+0</f>
        <v>31.978400000000001</v>
      </c>
      <c r="J37" t="s">
        <v>2</v>
      </c>
      <c r="K37" s="3">
        <v>8126.9174999999996</v>
      </c>
      <c r="L37" s="3">
        <f t="shared" ref="L37:L100" si="12">MID(K37,3,10)+5</f>
        <v>31.9175</v>
      </c>
      <c r="M37" t="s">
        <v>3</v>
      </c>
      <c r="N37">
        <v>2</v>
      </c>
      <c r="O37">
        <v>7</v>
      </c>
      <c r="P37" s="1">
        <v>1.27</v>
      </c>
      <c r="Q37" s="2">
        <v>322.8</v>
      </c>
      <c r="R37" t="s">
        <v>1</v>
      </c>
      <c r="S37">
        <v>-33.5</v>
      </c>
      <c r="T37" t="s">
        <v>1</v>
      </c>
      <c r="U37">
        <v>0</v>
      </c>
      <c r="V37" t="s">
        <v>17</v>
      </c>
    </row>
    <row r="38" spans="1:22" x14ac:dyDescent="0.25">
      <c r="A38" t="s">
        <v>0</v>
      </c>
      <c r="B38" s="1">
        <v>203701.2</v>
      </c>
      <c r="C38" s="1" t="str">
        <f t="shared" si="7"/>
        <v>20</v>
      </c>
      <c r="D38" s="1" t="str">
        <f t="shared" si="8"/>
        <v>37</v>
      </c>
      <c r="E38" s="1" t="str">
        <f t="shared" si="9"/>
        <v>01.2</v>
      </c>
      <c r="F38" s="1">
        <f t="shared" si="10"/>
        <v>74221.2</v>
      </c>
      <c r="G38" s="1">
        <f t="shared" si="6"/>
        <v>7.1999999999970896</v>
      </c>
      <c r="H38" s="3">
        <v>4131.9755999999998</v>
      </c>
      <c r="I38" s="2">
        <f t="shared" si="11"/>
        <v>31.9756</v>
      </c>
      <c r="J38" t="s">
        <v>2</v>
      </c>
      <c r="K38" s="3">
        <v>8126.9165999999996</v>
      </c>
      <c r="L38" s="3">
        <f t="shared" si="12"/>
        <v>31.916599999999999</v>
      </c>
      <c r="M38" t="s">
        <v>3</v>
      </c>
      <c r="N38">
        <v>2</v>
      </c>
      <c r="O38">
        <v>8</v>
      </c>
      <c r="P38" s="1">
        <v>1.1000000000000001</v>
      </c>
      <c r="Q38" s="2">
        <v>322.60000000000002</v>
      </c>
      <c r="R38" t="s">
        <v>1</v>
      </c>
      <c r="S38">
        <v>-33.5</v>
      </c>
      <c r="T38" t="s">
        <v>1</v>
      </c>
      <c r="U38">
        <v>0</v>
      </c>
      <c r="V38" t="s">
        <v>15</v>
      </c>
    </row>
    <row r="39" spans="1:22" x14ac:dyDescent="0.25">
      <c r="A39" t="s">
        <v>0</v>
      </c>
      <c r="B39" s="1">
        <v>203701.4</v>
      </c>
      <c r="C39" s="1" t="str">
        <f t="shared" si="7"/>
        <v>20</v>
      </c>
      <c r="D39" s="1" t="str">
        <f t="shared" si="8"/>
        <v>37</v>
      </c>
      <c r="E39" s="1" t="str">
        <f t="shared" si="9"/>
        <v>01.4</v>
      </c>
      <c r="F39" s="1">
        <f t="shared" si="10"/>
        <v>74221.399999999994</v>
      </c>
      <c r="G39" s="1">
        <f t="shared" si="6"/>
        <v>7.3999999999941792</v>
      </c>
      <c r="H39" s="3">
        <v>4131.9727000000003</v>
      </c>
      <c r="I39" s="2">
        <f t="shared" si="11"/>
        <v>31.9727</v>
      </c>
      <c r="J39" t="s">
        <v>2</v>
      </c>
      <c r="K39" s="3">
        <v>8126.9156999999996</v>
      </c>
      <c r="L39" s="3">
        <f t="shared" si="12"/>
        <v>31.915700000000001</v>
      </c>
      <c r="M39" t="s">
        <v>3</v>
      </c>
      <c r="N39">
        <v>2</v>
      </c>
      <c r="O39">
        <v>8</v>
      </c>
      <c r="P39" s="1">
        <v>1.1000000000000001</v>
      </c>
      <c r="Q39" s="2">
        <v>322.60000000000002</v>
      </c>
      <c r="R39" t="s">
        <v>1</v>
      </c>
      <c r="S39">
        <v>-33.5</v>
      </c>
      <c r="T39" t="s">
        <v>1</v>
      </c>
      <c r="U39">
        <v>0</v>
      </c>
      <c r="V39" t="s">
        <v>12</v>
      </c>
    </row>
    <row r="40" spans="1:22" x14ac:dyDescent="0.25">
      <c r="A40" t="s">
        <v>0</v>
      </c>
      <c r="B40" s="1">
        <v>203701.6</v>
      </c>
      <c r="C40" s="1" t="str">
        <f t="shared" si="7"/>
        <v>20</v>
      </c>
      <c r="D40" s="1" t="str">
        <f t="shared" si="8"/>
        <v>37</v>
      </c>
      <c r="E40" s="1" t="str">
        <f t="shared" si="9"/>
        <v>01.6</v>
      </c>
      <c r="F40" s="1">
        <f t="shared" si="10"/>
        <v>74221.600000000006</v>
      </c>
      <c r="G40" s="1">
        <f t="shared" si="6"/>
        <v>7.6000000000058208</v>
      </c>
      <c r="H40" s="3">
        <v>4131.9699000000001</v>
      </c>
      <c r="I40" s="2">
        <f t="shared" si="11"/>
        <v>31.969899999999999</v>
      </c>
      <c r="J40" t="s">
        <v>2</v>
      </c>
      <c r="K40" s="3">
        <v>8126.9147000000003</v>
      </c>
      <c r="L40" s="3">
        <f t="shared" si="12"/>
        <v>31.9147</v>
      </c>
      <c r="M40" t="s">
        <v>3</v>
      </c>
      <c r="N40">
        <v>2</v>
      </c>
      <c r="O40">
        <v>7</v>
      </c>
      <c r="P40" s="1">
        <v>1.21</v>
      </c>
      <c r="Q40" s="2">
        <v>322.39999999999998</v>
      </c>
      <c r="R40" t="s">
        <v>1</v>
      </c>
      <c r="S40">
        <v>-33.5</v>
      </c>
      <c r="T40" t="s">
        <v>1</v>
      </c>
      <c r="U40">
        <v>0</v>
      </c>
      <c r="V40" t="s">
        <v>17</v>
      </c>
    </row>
    <row r="41" spans="1:22" x14ac:dyDescent="0.25">
      <c r="A41" t="s">
        <v>0</v>
      </c>
      <c r="B41" s="1">
        <v>203701.8</v>
      </c>
      <c r="C41" s="1" t="str">
        <f t="shared" si="7"/>
        <v>20</v>
      </c>
      <c r="D41" s="1" t="str">
        <f t="shared" si="8"/>
        <v>37</v>
      </c>
      <c r="E41" s="1" t="str">
        <f t="shared" si="9"/>
        <v>01.8</v>
      </c>
      <c r="F41" s="1">
        <f t="shared" si="10"/>
        <v>74221.8</v>
      </c>
      <c r="G41" s="1">
        <f t="shared" si="6"/>
        <v>7.8000000000029104</v>
      </c>
      <c r="H41" s="3">
        <v>4131.9670999999998</v>
      </c>
      <c r="I41" s="2">
        <f t="shared" si="11"/>
        <v>31.967099999999999</v>
      </c>
      <c r="J41" t="s">
        <v>2</v>
      </c>
      <c r="K41" s="3">
        <v>8126.9138000000003</v>
      </c>
      <c r="L41" s="3">
        <f t="shared" si="12"/>
        <v>31.913799999999998</v>
      </c>
      <c r="M41" t="s">
        <v>3</v>
      </c>
      <c r="N41">
        <v>2</v>
      </c>
      <c r="O41">
        <v>7</v>
      </c>
      <c r="P41" s="1">
        <v>1.27</v>
      </c>
      <c r="Q41" s="2">
        <v>322.3</v>
      </c>
      <c r="R41" t="s">
        <v>1</v>
      </c>
      <c r="S41">
        <v>-33.5</v>
      </c>
      <c r="T41" t="s">
        <v>1</v>
      </c>
      <c r="U41">
        <v>0</v>
      </c>
      <c r="V41" t="s">
        <v>8</v>
      </c>
    </row>
    <row r="42" spans="1:22" x14ac:dyDescent="0.25">
      <c r="A42" t="s">
        <v>0</v>
      </c>
      <c r="B42" s="1">
        <v>203702</v>
      </c>
      <c r="C42" s="1" t="str">
        <f t="shared" si="7"/>
        <v>20</v>
      </c>
      <c r="D42" s="1" t="str">
        <f t="shared" si="8"/>
        <v>37</v>
      </c>
      <c r="E42" s="1" t="str">
        <f t="shared" si="9"/>
        <v>02</v>
      </c>
      <c r="F42" s="1">
        <f t="shared" si="10"/>
        <v>74222</v>
      </c>
      <c r="G42" s="1">
        <f t="shared" si="6"/>
        <v>8</v>
      </c>
      <c r="H42" s="3">
        <v>4131.9642000000003</v>
      </c>
      <c r="I42" s="2">
        <f t="shared" si="11"/>
        <v>31.964200000000002</v>
      </c>
      <c r="J42" t="s">
        <v>2</v>
      </c>
      <c r="K42" s="3">
        <v>8126.9128000000001</v>
      </c>
      <c r="L42" s="3">
        <f t="shared" si="12"/>
        <v>31.912800000000001</v>
      </c>
      <c r="M42" t="s">
        <v>3</v>
      </c>
      <c r="N42">
        <v>2</v>
      </c>
      <c r="O42">
        <v>8</v>
      </c>
      <c r="P42" s="1">
        <v>1.23</v>
      </c>
      <c r="Q42" s="2">
        <v>322.3</v>
      </c>
      <c r="R42" t="s">
        <v>1</v>
      </c>
      <c r="S42">
        <v>-33.5</v>
      </c>
      <c r="T42" t="s">
        <v>1</v>
      </c>
      <c r="U42">
        <v>0</v>
      </c>
      <c r="V42" t="s">
        <v>17</v>
      </c>
    </row>
    <row r="43" spans="1:22" x14ac:dyDescent="0.25">
      <c r="A43" t="s">
        <v>0</v>
      </c>
      <c r="B43" s="1">
        <v>203702.2</v>
      </c>
      <c r="C43" s="1" t="str">
        <f t="shared" si="7"/>
        <v>20</v>
      </c>
      <c r="D43" s="1" t="str">
        <f t="shared" si="8"/>
        <v>37</v>
      </c>
      <c r="E43" s="1" t="str">
        <f t="shared" si="9"/>
        <v>02.2</v>
      </c>
      <c r="F43" s="1">
        <f t="shared" si="10"/>
        <v>74222.2</v>
      </c>
      <c r="G43" s="1">
        <f t="shared" si="6"/>
        <v>8.1999999999970896</v>
      </c>
      <c r="H43" s="3">
        <v>4131.9612999999999</v>
      </c>
      <c r="I43" s="2">
        <f t="shared" si="11"/>
        <v>31.961300000000001</v>
      </c>
      <c r="J43" t="s">
        <v>2</v>
      </c>
      <c r="K43" s="3">
        <v>8126.9119000000001</v>
      </c>
      <c r="L43" s="3">
        <f t="shared" si="12"/>
        <v>31.911899999999999</v>
      </c>
      <c r="M43" t="s">
        <v>3</v>
      </c>
      <c r="N43">
        <v>2</v>
      </c>
      <c r="O43">
        <v>8</v>
      </c>
      <c r="P43" s="1">
        <v>1.1000000000000001</v>
      </c>
      <c r="Q43" s="2">
        <v>322.3</v>
      </c>
      <c r="R43" t="s">
        <v>1</v>
      </c>
      <c r="S43">
        <v>-33.5</v>
      </c>
      <c r="T43" t="s">
        <v>1</v>
      </c>
      <c r="U43">
        <v>0</v>
      </c>
      <c r="V43" t="s">
        <v>6</v>
      </c>
    </row>
    <row r="44" spans="1:22" x14ac:dyDescent="0.25">
      <c r="A44" t="s">
        <v>0</v>
      </c>
      <c r="B44" s="1">
        <v>203702.39999999999</v>
      </c>
      <c r="C44" s="1" t="str">
        <f t="shared" si="7"/>
        <v>20</v>
      </c>
      <c r="D44" s="1" t="str">
        <f t="shared" si="8"/>
        <v>37</v>
      </c>
      <c r="E44" s="1" t="str">
        <f t="shared" si="9"/>
        <v>02.4</v>
      </c>
      <c r="F44" s="1">
        <f t="shared" si="10"/>
        <v>74222.399999999994</v>
      </c>
      <c r="G44" s="1">
        <f t="shared" si="6"/>
        <v>8.3999999999941792</v>
      </c>
      <c r="H44" s="3">
        <v>4131.9584999999997</v>
      </c>
      <c r="I44" s="2">
        <f t="shared" si="11"/>
        <v>31.958500000000001</v>
      </c>
      <c r="J44" t="s">
        <v>2</v>
      </c>
      <c r="K44" s="3">
        <v>8126.9108999999999</v>
      </c>
      <c r="L44" s="3">
        <f t="shared" si="12"/>
        <v>31.910900000000002</v>
      </c>
      <c r="M44" t="s">
        <v>3</v>
      </c>
      <c r="N44">
        <v>2</v>
      </c>
      <c r="O44">
        <v>8</v>
      </c>
      <c r="P44" s="1">
        <v>1.1000000000000001</v>
      </c>
      <c r="Q44" s="2">
        <v>322.2</v>
      </c>
      <c r="R44" t="s">
        <v>1</v>
      </c>
      <c r="S44">
        <v>-33.5</v>
      </c>
      <c r="T44" t="s">
        <v>1</v>
      </c>
      <c r="U44">
        <v>0</v>
      </c>
      <c r="V44" t="s">
        <v>13</v>
      </c>
    </row>
    <row r="45" spans="1:22" x14ac:dyDescent="0.25">
      <c r="A45" t="s">
        <v>0</v>
      </c>
      <c r="B45" s="1">
        <v>203702.6</v>
      </c>
      <c r="C45" s="1" t="str">
        <f t="shared" si="7"/>
        <v>20</v>
      </c>
      <c r="D45" s="1" t="str">
        <f t="shared" si="8"/>
        <v>37</v>
      </c>
      <c r="E45" s="1" t="str">
        <f t="shared" si="9"/>
        <v>02.6</v>
      </c>
      <c r="F45" s="1">
        <f t="shared" si="10"/>
        <v>74222.600000000006</v>
      </c>
      <c r="G45" s="1">
        <f t="shared" si="6"/>
        <v>8.6000000000058208</v>
      </c>
      <c r="H45" s="3">
        <v>4131.9556000000002</v>
      </c>
      <c r="I45" s="2">
        <f t="shared" si="11"/>
        <v>31.9556</v>
      </c>
      <c r="J45" t="s">
        <v>2</v>
      </c>
      <c r="K45" s="3">
        <v>8126.91</v>
      </c>
      <c r="L45" s="3">
        <f t="shared" si="12"/>
        <v>31.91</v>
      </c>
      <c r="M45" t="s">
        <v>3</v>
      </c>
      <c r="N45">
        <v>2</v>
      </c>
      <c r="O45">
        <v>8</v>
      </c>
      <c r="P45" s="1">
        <v>1.1000000000000001</v>
      </c>
      <c r="Q45" s="2">
        <v>322.10000000000002</v>
      </c>
      <c r="R45" t="s">
        <v>1</v>
      </c>
      <c r="S45">
        <v>-33.5</v>
      </c>
      <c r="T45" t="s">
        <v>1</v>
      </c>
      <c r="U45">
        <v>0</v>
      </c>
      <c r="V45" t="s">
        <v>12</v>
      </c>
    </row>
    <row r="46" spans="1:22" x14ac:dyDescent="0.25">
      <c r="A46" t="s">
        <v>0</v>
      </c>
      <c r="B46" s="1">
        <v>203702.8</v>
      </c>
      <c r="C46" s="1" t="str">
        <f t="shared" si="7"/>
        <v>20</v>
      </c>
      <c r="D46" s="1" t="str">
        <f t="shared" si="8"/>
        <v>37</v>
      </c>
      <c r="E46" s="1" t="str">
        <f t="shared" si="9"/>
        <v>02.8</v>
      </c>
      <c r="F46" s="1">
        <f t="shared" si="10"/>
        <v>74222.8</v>
      </c>
      <c r="G46" s="1">
        <f t="shared" si="6"/>
        <v>8.8000000000029104</v>
      </c>
      <c r="H46" s="3">
        <v>4131.9528</v>
      </c>
      <c r="I46" s="2">
        <f t="shared" si="11"/>
        <v>31.9528</v>
      </c>
      <c r="J46" t="s">
        <v>2</v>
      </c>
      <c r="K46" s="3">
        <v>8126.9089999999997</v>
      </c>
      <c r="L46" s="3">
        <f t="shared" si="12"/>
        <v>31.908999999999999</v>
      </c>
      <c r="M46" t="s">
        <v>3</v>
      </c>
      <c r="N46">
        <v>2</v>
      </c>
      <c r="O46">
        <v>7</v>
      </c>
      <c r="P46" s="1">
        <v>1.21</v>
      </c>
      <c r="Q46" s="2">
        <v>322</v>
      </c>
      <c r="R46" t="s">
        <v>1</v>
      </c>
      <c r="S46">
        <v>-33.5</v>
      </c>
      <c r="T46" t="s">
        <v>1</v>
      </c>
      <c r="U46">
        <v>0</v>
      </c>
      <c r="V46" t="s">
        <v>18</v>
      </c>
    </row>
    <row r="47" spans="1:22" x14ac:dyDescent="0.25">
      <c r="A47" t="s">
        <v>0</v>
      </c>
      <c r="B47" s="1">
        <v>203703</v>
      </c>
      <c r="C47" s="1" t="str">
        <f t="shared" si="7"/>
        <v>20</v>
      </c>
      <c r="D47" s="1" t="str">
        <f t="shared" si="8"/>
        <v>37</v>
      </c>
      <c r="E47" s="1" t="str">
        <f t="shared" si="9"/>
        <v>03</v>
      </c>
      <c r="F47" s="1">
        <f t="shared" si="10"/>
        <v>74223</v>
      </c>
      <c r="G47" s="1">
        <f t="shared" si="6"/>
        <v>9</v>
      </c>
      <c r="H47" s="3">
        <v>4131.9498999999996</v>
      </c>
      <c r="I47" s="2">
        <f t="shared" si="11"/>
        <v>31.9499</v>
      </c>
      <c r="J47" t="s">
        <v>2</v>
      </c>
      <c r="K47" s="3">
        <v>8126.9080000000004</v>
      </c>
      <c r="L47" s="3">
        <f t="shared" si="12"/>
        <v>31.908000000000001</v>
      </c>
      <c r="M47" t="s">
        <v>3</v>
      </c>
      <c r="N47">
        <v>2</v>
      </c>
      <c r="O47">
        <v>7</v>
      </c>
      <c r="P47" s="1">
        <v>1.21</v>
      </c>
      <c r="Q47" s="2">
        <v>321.8</v>
      </c>
      <c r="R47" t="s">
        <v>1</v>
      </c>
      <c r="S47">
        <v>-33.5</v>
      </c>
      <c r="T47" t="s">
        <v>1</v>
      </c>
      <c r="U47">
        <v>0</v>
      </c>
      <c r="V47" t="s">
        <v>11</v>
      </c>
    </row>
    <row r="48" spans="1:22" x14ac:dyDescent="0.25">
      <c r="A48" t="s">
        <v>0</v>
      </c>
      <c r="B48" s="1">
        <v>203703.2</v>
      </c>
      <c r="C48" s="1" t="str">
        <f t="shared" si="7"/>
        <v>20</v>
      </c>
      <c r="D48" s="1" t="str">
        <f t="shared" si="8"/>
        <v>37</v>
      </c>
      <c r="E48" s="1" t="str">
        <f t="shared" si="9"/>
        <v>03.2</v>
      </c>
      <c r="F48" s="1">
        <f t="shared" si="10"/>
        <v>74223.199999999997</v>
      </c>
      <c r="G48" s="1">
        <f t="shared" si="6"/>
        <v>9.1999999999970896</v>
      </c>
      <c r="H48" s="3">
        <v>4131.9471000000003</v>
      </c>
      <c r="I48" s="2">
        <f t="shared" si="11"/>
        <v>31.947099999999999</v>
      </c>
      <c r="J48" t="s">
        <v>2</v>
      </c>
      <c r="K48" s="3">
        <v>8126.9071000000004</v>
      </c>
      <c r="L48" s="3">
        <f t="shared" si="12"/>
        <v>31.9071</v>
      </c>
      <c r="M48" t="s">
        <v>3</v>
      </c>
      <c r="N48">
        <v>2</v>
      </c>
      <c r="O48">
        <v>7</v>
      </c>
      <c r="P48" s="1">
        <v>1.21</v>
      </c>
      <c r="Q48" s="2">
        <v>321.60000000000002</v>
      </c>
      <c r="R48" t="s">
        <v>1</v>
      </c>
      <c r="S48">
        <v>-33.5</v>
      </c>
      <c r="T48" t="s">
        <v>1</v>
      </c>
      <c r="U48">
        <v>0</v>
      </c>
      <c r="V48" t="s">
        <v>5</v>
      </c>
    </row>
    <row r="49" spans="1:22" x14ac:dyDescent="0.25">
      <c r="A49" t="s">
        <v>0</v>
      </c>
      <c r="B49" s="1">
        <v>203703.4</v>
      </c>
      <c r="C49" s="1" t="str">
        <f t="shared" si="7"/>
        <v>20</v>
      </c>
      <c r="D49" s="1" t="str">
        <f t="shared" si="8"/>
        <v>37</v>
      </c>
      <c r="E49" s="1" t="str">
        <f t="shared" si="9"/>
        <v>03.4</v>
      </c>
      <c r="F49" s="1">
        <f t="shared" si="10"/>
        <v>74223.399999999994</v>
      </c>
      <c r="G49" s="1">
        <f t="shared" si="6"/>
        <v>9.3999999999941792</v>
      </c>
      <c r="H49" s="3">
        <v>4131.9441999999999</v>
      </c>
      <c r="I49" s="2">
        <f t="shared" si="11"/>
        <v>31.944199999999999</v>
      </c>
      <c r="J49" t="s">
        <v>2</v>
      </c>
      <c r="K49" s="3">
        <v>8126.9061000000002</v>
      </c>
      <c r="L49" s="3">
        <f t="shared" si="12"/>
        <v>31.906099999999999</v>
      </c>
      <c r="M49" t="s">
        <v>3</v>
      </c>
      <c r="N49">
        <v>2</v>
      </c>
      <c r="O49">
        <v>7</v>
      </c>
      <c r="P49" s="1">
        <v>1.27</v>
      </c>
      <c r="Q49" s="2">
        <v>321.5</v>
      </c>
      <c r="R49" t="s">
        <v>1</v>
      </c>
      <c r="S49">
        <v>-33.5</v>
      </c>
      <c r="T49" t="s">
        <v>1</v>
      </c>
      <c r="U49">
        <v>0</v>
      </c>
      <c r="V49" t="s">
        <v>7</v>
      </c>
    </row>
    <row r="50" spans="1:22" x14ac:dyDescent="0.25">
      <c r="A50" t="s">
        <v>0</v>
      </c>
      <c r="B50" s="1">
        <v>203703.6</v>
      </c>
      <c r="C50" s="1" t="str">
        <f t="shared" si="7"/>
        <v>20</v>
      </c>
      <c r="D50" s="1" t="str">
        <f t="shared" si="8"/>
        <v>37</v>
      </c>
      <c r="E50" s="1" t="str">
        <f t="shared" si="9"/>
        <v>03.6</v>
      </c>
      <c r="F50" s="1">
        <f t="shared" si="10"/>
        <v>74223.600000000006</v>
      </c>
      <c r="G50" s="1">
        <f t="shared" si="6"/>
        <v>9.6000000000058208</v>
      </c>
      <c r="H50" s="3">
        <v>4131.9413000000004</v>
      </c>
      <c r="I50" s="2">
        <f t="shared" si="11"/>
        <v>31.941299999999998</v>
      </c>
      <c r="J50" t="s">
        <v>2</v>
      </c>
      <c r="K50" s="3">
        <v>8126.9050999999999</v>
      </c>
      <c r="L50" s="3">
        <f t="shared" si="12"/>
        <v>31.905100000000001</v>
      </c>
      <c r="M50" t="s">
        <v>3</v>
      </c>
      <c r="N50">
        <v>2</v>
      </c>
      <c r="O50">
        <v>7</v>
      </c>
      <c r="P50" s="1">
        <v>1.27</v>
      </c>
      <c r="Q50" s="2">
        <v>321.39999999999998</v>
      </c>
      <c r="R50" t="s">
        <v>1</v>
      </c>
      <c r="S50">
        <v>-33.5</v>
      </c>
      <c r="T50" t="s">
        <v>1</v>
      </c>
      <c r="U50">
        <v>0</v>
      </c>
      <c r="V50" t="s">
        <v>8</v>
      </c>
    </row>
    <row r="51" spans="1:22" x14ac:dyDescent="0.25">
      <c r="A51" t="s">
        <v>0</v>
      </c>
      <c r="B51" s="1">
        <v>203703.8</v>
      </c>
      <c r="C51" s="1" t="str">
        <f t="shared" si="7"/>
        <v>20</v>
      </c>
      <c r="D51" s="1" t="str">
        <f t="shared" si="8"/>
        <v>37</v>
      </c>
      <c r="E51" s="1" t="str">
        <f t="shared" si="9"/>
        <v>03.8</v>
      </c>
      <c r="F51" s="1">
        <f t="shared" si="10"/>
        <v>74223.8</v>
      </c>
      <c r="G51" s="1">
        <f t="shared" si="6"/>
        <v>9.8000000000029104</v>
      </c>
      <c r="H51" s="3">
        <v>4131.9384</v>
      </c>
      <c r="I51" s="2">
        <f t="shared" si="11"/>
        <v>31.938400000000001</v>
      </c>
      <c r="J51" t="s">
        <v>2</v>
      </c>
      <c r="K51" s="3">
        <v>8126.9040999999997</v>
      </c>
      <c r="L51" s="3">
        <f t="shared" si="12"/>
        <v>31.9041</v>
      </c>
      <c r="M51" t="s">
        <v>3</v>
      </c>
      <c r="N51">
        <v>2</v>
      </c>
      <c r="O51">
        <v>8</v>
      </c>
      <c r="P51" s="1">
        <v>1.23</v>
      </c>
      <c r="Q51" s="2">
        <v>321.3</v>
      </c>
      <c r="R51" t="s">
        <v>1</v>
      </c>
      <c r="S51">
        <v>-33.5</v>
      </c>
      <c r="T51" t="s">
        <v>1</v>
      </c>
      <c r="U51">
        <v>0</v>
      </c>
      <c r="V51" t="s">
        <v>18</v>
      </c>
    </row>
    <row r="52" spans="1:22" x14ac:dyDescent="0.25">
      <c r="A52" t="s">
        <v>0</v>
      </c>
      <c r="B52" s="1">
        <v>203704</v>
      </c>
      <c r="C52" s="1" t="str">
        <f t="shared" si="7"/>
        <v>20</v>
      </c>
      <c r="D52" s="1" t="str">
        <f t="shared" si="8"/>
        <v>37</v>
      </c>
      <c r="E52" s="1" t="str">
        <f t="shared" si="9"/>
        <v>04</v>
      </c>
      <c r="F52" s="1">
        <f t="shared" si="10"/>
        <v>74224</v>
      </c>
      <c r="G52" s="1">
        <f t="shared" si="6"/>
        <v>10</v>
      </c>
      <c r="H52" s="3">
        <v>4131.9354999999996</v>
      </c>
      <c r="I52" s="2">
        <f t="shared" si="11"/>
        <v>31.935500000000001</v>
      </c>
      <c r="J52" t="s">
        <v>2</v>
      </c>
      <c r="K52" s="3">
        <v>8126.9030000000002</v>
      </c>
      <c r="L52" s="3">
        <f t="shared" si="12"/>
        <v>31.902999999999999</v>
      </c>
      <c r="M52" t="s">
        <v>3</v>
      </c>
      <c r="N52">
        <v>2</v>
      </c>
      <c r="O52">
        <v>8</v>
      </c>
      <c r="P52" s="1">
        <v>1.23</v>
      </c>
      <c r="Q52" s="2">
        <v>321.2</v>
      </c>
      <c r="R52" t="s">
        <v>1</v>
      </c>
      <c r="S52">
        <v>-33.5</v>
      </c>
      <c r="T52" t="s">
        <v>1</v>
      </c>
      <c r="U52">
        <v>0</v>
      </c>
      <c r="V52" t="s">
        <v>10</v>
      </c>
    </row>
    <row r="53" spans="1:22" x14ac:dyDescent="0.25">
      <c r="A53" t="s">
        <v>0</v>
      </c>
      <c r="B53" s="1">
        <v>203704.2</v>
      </c>
      <c r="C53" s="1" t="str">
        <f t="shared" si="7"/>
        <v>20</v>
      </c>
      <c r="D53" s="1" t="str">
        <f t="shared" si="8"/>
        <v>37</v>
      </c>
      <c r="E53" s="1" t="str">
        <f t="shared" si="9"/>
        <v>04.2</v>
      </c>
      <c r="F53" s="1">
        <f t="shared" si="10"/>
        <v>74224.2</v>
      </c>
      <c r="G53" s="1">
        <f t="shared" si="6"/>
        <v>10.19999999999709</v>
      </c>
      <c r="H53" s="3">
        <v>4131.9326000000001</v>
      </c>
      <c r="I53" s="2">
        <f t="shared" si="11"/>
        <v>31.932600000000001</v>
      </c>
      <c r="J53" t="s">
        <v>2</v>
      </c>
      <c r="K53" s="3">
        <v>8126.9018999999998</v>
      </c>
      <c r="L53" s="3">
        <f t="shared" si="12"/>
        <v>31.901900000000001</v>
      </c>
      <c r="M53" t="s">
        <v>3</v>
      </c>
      <c r="N53">
        <v>2</v>
      </c>
      <c r="O53">
        <v>8</v>
      </c>
      <c r="P53" s="1">
        <v>1.23</v>
      </c>
      <c r="Q53" s="2">
        <v>321.2</v>
      </c>
      <c r="R53" t="s">
        <v>1</v>
      </c>
      <c r="S53">
        <v>-33.5</v>
      </c>
      <c r="T53" t="s">
        <v>1</v>
      </c>
      <c r="U53">
        <v>0</v>
      </c>
      <c r="V53" t="s">
        <v>19</v>
      </c>
    </row>
    <row r="54" spans="1:22" x14ac:dyDescent="0.25">
      <c r="A54" t="s">
        <v>0</v>
      </c>
      <c r="B54" s="1">
        <v>203704.4</v>
      </c>
      <c r="C54" s="1" t="str">
        <f t="shared" si="7"/>
        <v>20</v>
      </c>
      <c r="D54" s="1" t="str">
        <f t="shared" si="8"/>
        <v>37</v>
      </c>
      <c r="E54" s="1" t="str">
        <f t="shared" si="9"/>
        <v>04.4</v>
      </c>
      <c r="F54" s="1">
        <f t="shared" si="10"/>
        <v>74224.399999999994</v>
      </c>
      <c r="G54" s="1">
        <f t="shared" si="6"/>
        <v>10.399999999994179</v>
      </c>
      <c r="H54" s="3">
        <v>4131.9296999999997</v>
      </c>
      <c r="I54" s="2">
        <f t="shared" si="11"/>
        <v>31.9297</v>
      </c>
      <c r="J54" t="s">
        <v>2</v>
      </c>
      <c r="K54" s="3">
        <v>8126.9008000000003</v>
      </c>
      <c r="L54" s="3">
        <f t="shared" si="12"/>
        <v>31.9008</v>
      </c>
      <c r="M54" t="s">
        <v>3</v>
      </c>
      <c r="N54">
        <v>2</v>
      </c>
      <c r="O54">
        <v>8</v>
      </c>
      <c r="P54" s="1">
        <v>1.23</v>
      </c>
      <c r="Q54" s="2">
        <v>321.2</v>
      </c>
      <c r="R54" t="s">
        <v>1</v>
      </c>
      <c r="S54">
        <v>-33.5</v>
      </c>
      <c r="T54" t="s">
        <v>1</v>
      </c>
      <c r="U54">
        <v>0</v>
      </c>
      <c r="V54" t="s">
        <v>10</v>
      </c>
    </row>
    <row r="55" spans="1:22" x14ac:dyDescent="0.25">
      <c r="A55" t="s">
        <v>0</v>
      </c>
      <c r="B55" s="1">
        <v>203704.6</v>
      </c>
      <c r="C55" s="1" t="str">
        <f t="shared" si="7"/>
        <v>20</v>
      </c>
      <c r="D55" s="1" t="str">
        <f t="shared" si="8"/>
        <v>37</v>
      </c>
      <c r="E55" s="1" t="str">
        <f t="shared" si="9"/>
        <v>04.6</v>
      </c>
      <c r="F55" s="1">
        <f t="shared" si="10"/>
        <v>74224.600000000006</v>
      </c>
      <c r="G55" s="1">
        <f t="shared" si="6"/>
        <v>10.600000000005821</v>
      </c>
      <c r="H55" s="3">
        <v>4131.9268000000002</v>
      </c>
      <c r="I55" s="2">
        <f t="shared" si="11"/>
        <v>31.9268</v>
      </c>
      <c r="J55" t="s">
        <v>2</v>
      </c>
      <c r="K55" s="3">
        <v>8126.8996999999999</v>
      </c>
      <c r="L55" s="3">
        <f t="shared" si="12"/>
        <v>31.899699999999999</v>
      </c>
      <c r="M55" t="s">
        <v>3</v>
      </c>
      <c r="N55">
        <v>2</v>
      </c>
      <c r="O55">
        <v>8</v>
      </c>
      <c r="P55" s="1">
        <v>1.23</v>
      </c>
      <c r="Q55" s="2">
        <v>321.10000000000002</v>
      </c>
      <c r="R55" t="s">
        <v>1</v>
      </c>
      <c r="S55">
        <v>-33.5</v>
      </c>
      <c r="T55" t="s">
        <v>1</v>
      </c>
      <c r="U55">
        <v>0</v>
      </c>
      <c r="V55" t="s">
        <v>17</v>
      </c>
    </row>
    <row r="56" spans="1:22" x14ac:dyDescent="0.25">
      <c r="A56" t="s">
        <v>0</v>
      </c>
      <c r="B56" s="1">
        <v>203704.8</v>
      </c>
      <c r="C56" s="1" t="str">
        <f t="shared" si="7"/>
        <v>20</v>
      </c>
      <c r="D56" s="1" t="str">
        <f t="shared" si="8"/>
        <v>37</v>
      </c>
      <c r="E56" s="1" t="str">
        <f t="shared" si="9"/>
        <v>04.8</v>
      </c>
      <c r="F56" s="1">
        <f t="shared" si="10"/>
        <v>74224.800000000003</v>
      </c>
      <c r="G56" s="1">
        <f t="shared" si="6"/>
        <v>10.80000000000291</v>
      </c>
      <c r="H56" s="3">
        <v>4131.9238999999998</v>
      </c>
      <c r="I56" s="2">
        <f t="shared" si="11"/>
        <v>31.9239</v>
      </c>
      <c r="J56" t="s">
        <v>2</v>
      </c>
      <c r="K56" s="3">
        <v>8126.8986000000004</v>
      </c>
      <c r="L56" s="3">
        <f t="shared" si="12"/>
        <v>31.898599999999998</v>
      </c>
      <c r="M56" t="s">
        <v>3</v>
      </c>
      <c r="N56">
        <v>2</v>
      </c>
      <c r="O56">
        <v>8</v>
      </c>
      <c r="P56" s="1">
        <v>1.23</v>
      </c>
      <c r="Q56" s="2">
        <v>321.10000000000002</v>
      </c>
      <c r="R56" t="s">
        <v>1</v>
      </c>
      <c r="S56">
        <v>-33.5</v>
      </c>
      <c r="T56" t="s">
        <v>1</v>
      </c>
      <c r="U56">
        <v>0</v>
      </c>
      <c r="V56" t="s">
        <v>15</v>
      </c>
    </row>
    <row r="57" spans="1:22" x14ac:dyDescent="0.25">
      <c r="A57" t="s">
        <v>0</v>
      </c>
      <c r="B57" s="1">
        <v>203705</v>
      </c>
      <c r="C57" s="1" t="str">
        <f t="shared" si="7"/>
        <v>20</v>
      </c>
      <c r="D57" s="1" t="str">
        <f t="shared" si="8"/>
        <v>37</v>
      </c>
      <c r="E57" s="1" t="str">
        <f t="shared" si="9"/>
        <v>05</v>
      </c>
      <c r="F57" s="1">
        <f t="shared" si="10"/>
        <v>74225</v>
      </c>
      <c r="G57" s="1">
        <f t="shared" si="6"/>
        <v>11</v>
      </c>
      <c r="H57" s="3">
        <v>4131.9210000000003</v>
      </c>
      <c r="I57" s="2">
        <f t="shared" si="11"/>
        <v>31.920999999999999</v>
      </c>
      <c r="J57" t="s">
        <v>2</v>
      </c>
      <c r="K57" s="3">
        <v>8126.8973999999998</v>
      </c>
      <c r="L57" s="3">
        <f t="shared" si="12"/>
        <v>31.897400000000001</v>
      </c>
      <c r="M57" t="s">
        <v>3</v>
      </c>
      <c r="N57">
        <v>2</v>
      </c>
      <c r="O57">
        <v>8</v>
      </c>
      <c r="P57" s="1">
        <v>1.23</v>
      </c>
      <c r="Q57" s="2">
        <v>321.10000000000002</v>
      </c>
      <c r="R57" t="s">
        <v>1</v>
      </c>
      <c r="S57">
        <v>-33.5</v>
      </c>
      <c r="T57" t="s">
        <v>1</v>
      </c>
      <c r="U57">
        <v>0</v>
      </c>
      <c r="V57" t="s">
        <v>7</v>
      </c>
    </row>
    <row r="58" spans="1:22" x14ac:dyDescent="0.25">
      <c r="A58" t="s">
        <v>0</v>
      </c>
      <c r="B58" s="1">
        <v>203705.2</v>
      </c>
      <c r="C58" s="1" t="str">
        <f t="shared" si="7"/>
        <v>20</v>
      </c>
      <c r="D58" s="1" t="str">
        <f t="shared" si="8"/>
        <v>37</v>
      </c>
      <c r="E58" s="1" t="str">
        <f t="shared" si="9"/>
        <v>05.2</v>
      </c>
      <c r="F58" s="1">
        <f t="shared" si="10"/>
        <v>74225.2</v>
      </c>
      <c r="G58" s="1">
        <f t="shared" si="6"/>
        <v>11.19999999999709</v>
      </c>
      <c r="H58" s="3">
        <v>4131.9180999999999</v>
      </c>
      <c r="I58" s="2">
        <f t="shared" si="11"/>
        <v>31.918099999999999</v>
      </c>
      <c r="J58" t="s">
        <v>2</v>
      </c>
      <c r="K58" s="3">
        <v>8126.8962000000001</v>
      </c>
      <c r="L58" s="3">
        <f t="shared" si="12"/>
        <v>31.8962</v>
      </c>
      <c r="M58" t="s">
        <v>3</v>
      </c>
      <c r="N58">
        <v>2</v>
      </c>
      <c r="O58">
        <v>8</v>
      </c>
      <c r="P58" s="1">
        <v>1.23</v>
      </c>
      <c r="Q58" s="2">
        <v>321.10000000000002</v>
      </c>
      <c r="R58" t="s">
        <v>1</v>
      </c>
      <c r="S58">
        <v>-33.5</v>
      </c>
      <c r="T58" t="s">
        <v>1</v>
      </c>
      <c r="U58">
        <v>0</v>
      </c>
      <c r="V58" t="s">
        <v>18</v>
      </c>
    </row>
    <row r="59" spans="1:22" x14ac:dyDescent="0.25">
      <c r="A59" t="s">
        <v>0</v>
      </c>
      <c r="B59" s="1">
        <v>203705.4</v>
      </c>
      <c r="C59" s="1" t="str">
        <f t="shared" si="7"/>
        <v>20</v>
      </c>
      <c r="D59" s="1" t="str">
        <f t="shared" si="8"/>
        <v>37</v>
      </c>
      <c r="E59" s="1" t="str">
        <f t="shared" si="9"/>
        <v>05.4</v>
      </c>
      <c r="F59" s="1">
        <f t="shared" si="10"/>
        <v>74225.399999999994</v>
      </c>
      <c r="G59" s="1">
        <f t="shared" si="6"/>
        <v>11.399999999994179</v>
      </c>
      <c r="H59" s="3">
        <v>4131.9152000000004</v>
      </c>
      <c r="I59" s="2">
        <f t="shared" si="11"/>
        <v>31.915199999999999</v>
      </c>
      <c r="J59" t="s">
        <v>2</v>
      </c>
      <c r="K59" s="3">
        <v>8126.8950999999997</v>
      </c>
      <c r="L59" s="3">
        <f t="shared" si="12"/>
        <v>31.895099999999999</v>
      </c>
      <c r="M59" t="s">
        <v>3</v>
      </c>
      <c r="N59">
        <v>2</v>
      </c>
      <c r="O59">
        <v>8</v>
      </c>
      <c r="P59" s="1">
        <v>1.23</v>
      </c>
      <c r="Q59" s="2">
        <v>321</v>
      </c>
      <c r="R59" t="s">
        <v>1</v>
      </c>
      <c r="S59">
        <v>-33.5</v>
      </c>
      <c r="T59" t="s">
        <v>1</v>
      </c>
      <c r="U59">
        <v>0</v>
      </c>
      <c r="V59" t="s">
        <v>19</v>
      </c>
    </row>
    <row r="60" spans="1:22" x14ac:dyDescent="0.25">
      <c r="A60" t="s">
        <v>0</v>
      </c>
      <c r="B60" s="1">
        <v>203705.60000000001</v>
      </c>
      <c r="C60" s="1" t="str">
        <f t="shared" si="7"/>
        <v>20</v>
      </c>
      <c r="D60" s="1" t="str">
        <f t="shared" si="8"/>
        <v>37</v>
      </c>
      <c r="E60" s="1" t="str">
        <f t="shared" si="9"/>
        <v>05.6</v>
      </c>
      <c r="F60" s="1">
        <f t="shared" si="10"/>
        <v>74225.600000000006</v>
      </c>
      <c r="G60" s="1">
        <f t="shared" si="6"/>
        <v>11.600000000005821</v>
      </c>
      <c r="H60" s="3">
        <v>4131.9123</v>
      </c>
      <c r="I60" s="2">
        <f t="shared" si="11"/>
        <v>31.912299999999998</v>
      </c>
      <c r="J60" t="s">
        <v>2</v>
      </c>
      <c r="K60" s="3">
        <v>8126.8940000000002</v>
      </c>
      <c r="L60" s="3">
        <f t="shared" si="12"/>
        <v>31.893999999999998</v>
      </c>
      <c r="M60" t="s">
        <v>3</v>
      </c>
      <c r="N60">
        <v>2</v>
      </c>
      <c r="O60">
        <v>7</v>
      </c>
      <c r="P60" s="1">
        <v>1.27</v>
      </c>
      <c r="Q60" s="2">
        <v>320.89999999999998</v>
      </c>
      <c r="R60" t="s">
        <v>1</v>
      </c>
      <c r="S60">
        <v>-33.5</v>
      </c>
      <c r="T60" t="s">
        <v>1</v>
      </c>
      <c r="U60">
        <v>0</v>
      </c>
      <c r="V60" t="s">
        <v>7</v>
      </c>
    </row>
    <row r="61" spans="1:22" x14ac:dyDescent="0.25">
      <c r="A61" t="s">
        <v>0</v>
      </c>
      <c r="B61" s="1">
        <v>203705.8</v>
      </c>
      <c r="C61" s="1" t="str">
        <f t="shared" si="7"/>
        <v>20</v>
      </c>
      <c r="D61" s="1" t="str">
        <f t="shared" si="8"/>
        <v>37</v>
      </c>
      <c r="E61" s="1" t="str">
        <f t="shared" si="9"/>
        <v>05.8</v>
      </c>
      <c r="F61" s="1">
        <f t="shared" si="10"/>
        <v>74225.8</v>
      </c>
      <c r="G61" s="1">
        <f t="shared" si="6"/>
        <v>11.80000000000291</v>
      </c>
      <c r="H61" s="3">
        <v>4131.9093000000003</v>
      </c>
      <c r="I61" s="2">
        <f t="shared" si="11"/>
        <v>31.909300000000002</v>
      </c>
      <c r="J61" t="s">
        <v>2</v>
      </c>
      <c r="K61" s="3">
        <v>8126.8927999999996</v>
      </c>
      <c r="L61" s="3">
        <f t="shared" si="12"/>
        <v>31.892800000000001</v>
      </c>
      <c r="M61" t="s">
        <v>3</v>
      </c>
      <c r="N61">
        <v>2</v>
      </c>
      <c r="O61">
        <v>7</v>
      </c>
      <c r="P61" s="1">
        <v>1.27</v>
      </c>
      <c r="Q61" s="2">
        <v>320.8</v>
      </c>
      <c r="R61" t="s">
        <v>1</v>
      </c>
      <c r="S61">
        <v>-33.5</v>
      </c>
      <c r="T61" t="s">
        <v>1</v>
      </c>
      <c r="U61">
        <v>0</v>
      </c>
      <c r="V61" t="s">
        <v>13</v>
      </c>
    </row>
    <row r="62" spans="1:22" x14ac:dyDescent="0.25">
      <c r="A62" t="s">
        <v>0</v>
      </c>
      <c r="B62" s="1">
        <v>203706</v>
      </c>
      <c r="C62" s="1" t="str">
        <f t="shared" si="7"/>
        <v>20</v>
      </c>
      <c r="D62" s="1" t="str">
        <f t="shared" si="8"/>
        <v>37</v>
      </c>
      <c r="E62" s="1" t="str">
        <f t="shared" si="9"/>
        <v>06</v>
      </c>
      <c r="F62" s="1">
        <f t="shared" si="10"/>
        <v>74226</v>
      </c>
      <c r="G62" s="1">
        <f t="shared" si="6"/>
        <v>12</v>
      </c>
      <c r="H62" s="3">
        <v>4131.9063999999998</v>
      </c>
      <c r="I62" s="2">
        <f t="shared" si="11"/>
        <v>31.906400000000001</v>
      </c>
      <c r="J62" t="s">
        <v>2</v>
      </c>
      <c r="K62" s="3">
        <v>8126.8917000000001</v>
      </c>
      <c r="L62" s="3">
        <f t="shared" si="12"/>
        <v>31.8917</v>
      </c>
      <c r="M62" t="s">
        <v>3</v>
      </c>
      <c r="N62">
        <v>2</v>
      </c>
      <c r="O62">
        <v>8</v>
      </c>
      <c r="P62" s="1">
        <v>1.23</v>
      </c>
      <c r="Q62" s="2">
        <v>320.7</v>
      </c>
      <c r="R62" t="s">
        <v>1</v>
      </c>
      <c r="S62">
        <v>-33.5</v>
      </c>
      <c r="T62" t="s">
        <v>1</v>
      </c>
      <c r="U62">
        <v>0</v>
      </c>
      <c r="V62" t="s">
        <v>7</v>
      </c>
    </row>
    <row r="63" spans="1:22" x14ac:dyDescent="0.25">
      <c r="A63" t="s">
        <v>0</v>
      </c>
      <c r="B63" s="1">
        <v>203706.2</v>
      </c>
      <c r="C63" s="1" t="str">
        <f t="shared" si="7"/>
        <v>20</v>
      </c>
      <c r="D63" s="1" t="str">
        <f t="shared" si="8"/>
        <v>37</v>
      </c>
      <c r="E63" s="1" t="str">
        <f t="shared" si="9"/>
        <v>06.2</v>
      </c>
      <c r="F63" s="1">
        <f t="shared" si="10"/>
        <v>74226.2</v>
      </c>
      <c r="G63" s="1">
        <f t="shared" si="6"/>
        <v>12.19999999999709</v>
      </c>
      <c r="H63" s="3">
        <v>4131.9035000000003</v>
      </c>
      <c r="I63" s="2">
        <f t="shared" si="11"/>
        <v>31.903500000000001</v>
      </c>
      <c r="J63" t="s">
        <v>2</v>
      </c>
      <c r="K63" s="3">
        <v>8126.8905000000004</v>
      </c>
      <c r="L63" s="3">
        <f t="shared" si="12"/>
        <v>31.890499999999999</v>
      </c>
      <c r="M63" t="s">
        <v>3</v>
      </c>
      <c r="N63">
        <v>2</v>
      </c>
      <c r="O63">
        <v>8</v>
      </c>
      <c r="P63" s="1">
        <v>1.23</v>
      </c>
      <c r="Q63" s="2">
        <v>320.60000000000002</v>
      </c>
      <c r="R63" t="s">
        <v>1</v>
      </c>
      <c r="S63">
        <v>-33.5</v>
      </c>
      <c r="T63" t="s">
        <v>1</v>
      </c>
      <c r="U63">
        <v>0</v>
      </c>
      <c r="V63" t="s">
        <v>8</v>
      </c>
    </row>
    <row r="64" spans="1:22" x14ac:dyDescent="0.25">
      <c r="A64" t="s">
        <v>0</v>
      </c>
      <c r="B64" s="1">
        <v>203706.4</v>
      </c>
      <c r="C64" s="1" t="str">
        <f t="shared" si="7"/>
        <v>20</v>
      </c>
      <c r="D64" s="1" t="str">
        <f t="shared" si="8"/>
        <v>37</v>
      </c>
      <c r="E64" s="1" t="str">
        <f t="shared" si="9"/>
        <v>06.4</v>
      </c>
      <c r="F64" s="1">
        <f t="shared" si="10"/>
        <v>74226.399999999994</v>
      </c>
      <c r="G64" s="1">
        <f t="shared" si="6"/>
        <v>12.399999999994179</v>
      </c>
      <c r="H64" s="3">
        <v>4131.9004999999997</v>
      </c>
      <c r="I64" s="2">
        <f t="shared" si="11"/>
        <v>31.900500000000001</v>
      </c>
      <c r="J64" t="s">
        <v>2</v>
      </c>
      <c r="K64" s="3">
        <v>8126.8894</v>
      </c>
      <c r="L64" s="3">
        <f t="shared" si="12"/>
        <v>31.889399999999998</v>
      </c>
      <c r="M64" t="s">
        <v>3</v>
      </c>
      <c r="N64">
        <v>2</v>
      </c>
      <c r="O64">
        <v>8</v>
      </c>
      <c r="P64" s="1">
        <v>1.23</v>
      </c>
      <c r="Q64" s="2">
        <v>320.5</v>
      </c>
      <c r="R64" t="s">
        <v>1</v>
      </c>
      <c r="S64">
        <v>-33.5</v>
      </c>
      <c r="T64" t="s">
        <v>1</v>
      </c>
      <c r="U64">
        <v>0</v>
      </c>
      <c r="V64" t="s">
        <v>13</v>
      </c>
    </row>
    <row r="65" spans="1:22" x14ac:dyDescent="0.25">
      <c r="A65" t="s">
        <v>0</v>
      </c>
      <c r="B65" s="1">
        <v>203706.6</v>
      </c>
      <c r="C65" s="1" t="str">
        <f t="shared" si="7"/>
        <v>20</v>
      </c>
      <c r="D65" s="1" t="str">
        <f t="shared" si="8"/>
        <v>37</v>
      </c>
      <c r="E65" s="1" t="str">
        <f t="shared" si="9"/>
        <v>06.6</v>
      </c>
      <c r="F65" s="1">
        <f t="shared" si="10"/>
        <v>74226.600000000006</v>
      </c>
      <c r="G65" s="1">
        <f t="shared" si="6"/>
        <v>12.600000000005821</v>
      </c>
      <c r="H65" s="3">
        <v>4131.8976000000002</v>
      </c>
      <c r="I65" s="2">
        <f t="shared" si="11"/>
        <v>31.897600000000001</v>
      </c>
      <c r="J65" t="s">
        <v>2</v>
      </c>
      <c r="K65" s="3">
        <v>8126.8882999999996</v>
      </c>
      <c r="L65" s="3">
        <f t="shared" si="12"/>
        <v>31.888300000000001</v>
      </c>
      <c r="M65" t="s">
        <v>3</v>
      </c>
      <c r="N65">
        <v>2</v>
      </c>
      <c r="O65">
        <v>8</v>
      </c>
      <c r="P65" s="1">
        <v>1.23</v>
      </c>
      <c r="Q65" s="2">
        <v>320.39999999999998</v>
      </c>
      <c r="R65" t="s">
        <v>1</v>
      </c>
      <c r="S65">
        <v>-33.5</v>
      </c>
      <c r="T65" t="s">
        <v>1</v>
      </c>
      <c r="U65">
        <v>0</v>
      </c>
      <c r="V65" t="s">
        <v>5</v>
      </c>
    </row>
    <row r="66" spans="1:22" x14ac:dyDescent="0.25">
      <c r="A66" t="s">
        <v>0</v>
      </c>
      <c r="B66" s="1">
        <v>203706.8</v>
      </c>
      <c r="C66" s="1" t="str">
        <f t="shared" si="7"/>
        <v>20</v>
      </c>
      <c r="D66" s="1" t="str">
        <f t="shared" si="8"/>
        <v>37</v>
      </c>
      <c r="E66" s="1" t="str">
        <f t="shared" si="9"/>
        <v>06.8</v>
      </c>
      <c r="F66" s="1">
        <f t="shared" si="10"/>
        <v>74226.8</v>
      </c>
      <c r="G66" s="1">
        <f t="shared" si="6"/>
        <v>12.80000000000291</v>
      </c>
      <c r="H66" s="3">
        <v>4131.8945999999996</v>
      </c>
      <c r="I66" s="2">
        <f t="shared" si="11"/>
        <v>31.894599899999999</v>
      </c>
      <c r="J66" t="s">
        <v>2</v>
      </c>
      <c r="K66" s="3">
        <v>8126.8870999999999</v>
      </c>
      <c r="L66" s="3">
        <f t="shared" si="12"/>
        <v>31.8871</v>
      </c>
      <c r="M66" t="s">
        <v>3</v>
      </c>
      <c r="N66">
        <v>2</v>
      </c>
      <c r="O66">
        <v>8</v>
      </c>
      <c r="P66" s="1">
        <v>1.23</v>
      </c>
      <c r="Q66" s="2">
        <v>320.39999999999998</v>
      </c>
      <c r="R66" t="s">
        <v>1</v>
      </c>
      <c r="S66">
        <v>-33.5</v>
      </c>
      <c r="T66" t="s">
        <v>1</v>
      </c>
      <c r="U66">
        <v>0</v>
      </c>
      <c r="V66" t="s">
        <v>5</v>
      </c>
    </row>
    <row r="67" spans="1:22" x14ac:dyDescent="0.25">
      <c r="A67" t="s">
        <v>0</v>
      </c>
      <c r="B67" s="1">
        <v>203707</v>
      </c>
      <c r="C67" s="1" t="str">
        <f t="shared" si="7"/>
        <v>20</v>
      </c>
      <c r="D67" s="1" t="str">
        <f t="shared" si="8"/>
        <v>37</v>
      </c>
      <c r="E67" s="1" t="str">
        <f t="shared" si="9"/>
        <v>07</v>
      </c>
      <c r="F67" s="1">
        <f t="shared" si="10"/>
        <v>74227</v>
      </c>
      <c r="G67" s="1">
        <f t="shared" si="6"/>
        <v>13</v>
      </c>
      <c r="H67" s="3">
        <v>4131.8915999999999</v>
      </c>
      <c r="I67" s="2">
        <f t="shared" si="11"/>
        <v>31.8916</v>
      </c>
      <c r="J67" t="s">
        <v>2</v>
      </c>
      <c r="K67" s="3">
        <v>8126.8860000000004</v>
      </c>
      <c r="L67" s="3">
        <f t="shared" si="12"/>
        <v>31.885999999999999</v>
      </c>
      <c r="M67" t="s">
        <v>3</v>
      </c>
      <c r="N67">
        <v>2</v>
      </c>
      <c r="O67">
        <v>8</v>
      </c>
      <c r="P67" s="1">
        <v>1.23</v>
      </c>
      <c r="Q67" s="2">
        <v>320.3</v>
      </c>
      <c r="R67" t="s">
        <v>1</v>
      </c>
      <c r="S67">
        <v>-33.5</v>
      </c>
      <c r="T67" t="s">
        <v>1</v>
      </c>
      <c r="U67">
        <v>0</v>
      </c>
      <c r="V67" t="s">
        <v>4</v>
      </c>
    </row>
    <row r="68" spans="1:22" x14ac:dyDescent="0.25">
      <c r="A68" t="s">
        <v>0</v>
      </c>
      <c r="B68" s="1">
        <v>203707.2</v>
      </c>
      <c r="C68" s="1" t="str">
        <f t="shared" si="7"/>
        <v>20</v>
      </c>
      <c r="D68" s="1" t="str">
        <f t="shared" si="8"/>
        <v>37</v>
      </c>
      <c r="E68" s="1" t="str">
        <f t="shared" si="9"/>
        <v>07.2</v>
      </c>
      <c r="F68" s="1">
        <f t="shared" si="10"/>
        <v>74227.199999999997</v>
      </c>
      <c r="G68" s="1">
        <f t="shared" ref="G68:G131" si="13">G67+(F68-F67)+0</f>
        <v>13.19999999999709</v>
      </c>
      <c r="H68" s="3">
        <v>4131.8887000000004</v>
      </c>
      <c r="I68" s="2">
        <f t="shared" si="11"/>
        <v>31.8887</v>
      </c>
      <c r="J68" t="s">
        <v>2</v>
      </c>
      <c r="K68" s="3">
        <v>8126.8847999999998</v>
      </c>
      <c r="L68" s="3">
        <f t="shared" si="12"/>
        <v>31.884799999999998</v>
      </c>
      <c r="M68" t="s">
        <v>3</v>
      </c>
      <c r="N68">
        <v>2</v>
      </c>
      <c r="O68">
        <v>8</v>
      </c>
      <c r="P68" s="1">
        <v>1.23</v>
      </c>
      <c r="Q68" s="2">
        <v>320.3</v>
      </c>
      <c r="R68" t="s">
        <v>1</v>
      </c>
      <c r="S68">
        <v>-33.5</v>
      </c>
      <c r="T68" t="s">
        <v>1</v>
      </c>
      <c r="U68">
        <v>0</v>
      </c>
      <c r="V68" t="s">
        <v>9</v>
      </c>
    </row>
    <row r="69" spans="1:22" x14ac:dyDescent="0.25">
      <c r="A69" t="s">
        <v>0</v>
      </c>
      <c r="B69" s="1">
        <v>203707.4</v>
      </c>
      <c r="C69" s="1" t="str">
        <f t="shared" si="7"/>
        <v>20</v>
      </c>
      <c r="D69" s="1" t="str">
        <f t="shared" si="8"/>
        <v>37</v>
      </c>
      <c r="E69" s="1" t="str">
        <f t="shared" si="9"/>
        <v>07.4</v>
      </c>
      <c r="F69" s="1">
        <f t="shared" si="10"/>
        <v>74227.399999999994</v>
      </c>
      <c r="G69" s="1">
        <f t="shared" si="13"/>
        <v>13.399999999994179</v>
      </c>
      <c r="H69" s="3">
        <v>4131.8856999999998</v>
      </c>
      <c r="I69" s="2">
        <f t="shared" si="11"/>
        <v>31.8857</v>
      </c>
      <c r="J69" t="s">
        <v>2</v>
      </c>
      <c r="K69" s="3">
        <v>8126.8837000000003</v>
      </c>
      <c r="L69" s="3">
        <f t="shared" si="12"/>
        <v>31.883700000000001</v>
      </c>
      <c r="M69" t="s">
        <v>3</v>
      </c>
      <c r="N69">
        <v>2</v>
      </c>
      <c r="O69">
        <v>8</v>
      </c>
      <c r="P69" s="1">
        <v>1.23</v>
      </c>
      <c r="Q69" s="2">
        <v>320.10000000000002</v>
      </c>
      <c r="R69" t="s">
        <v>1</v>
      </c>
      <c r="S69">
        <v>-33.5</v>
      </c>
      <c r="T69" t="s">
        <v>1</v>
      </c>
      <c r="U69">
        <v>0</v>
      </c>
      <c r="V69" t="s">
        <v>4</v>
      </c>
    </row>
    <row r="70" spans="1:22" x14ac:dyDescent="0.25">
      <c r="A70" t="s">
        <v>0</v>
      </c>
      <c r="B70" s="1">
        <v>203707.6</v>
      </c>
      <c r="C70" s="1" t="str">
        <f t="shared" si="7"/>
        <v>20</v>
      </c>
      <c r="D70" s="1" t="str">
        <f t="shared" si="8"/>
        <v>37</v>
      </c>
      <c r="E70" s="1" t="str">
        <f t="shared" si="9"/>
        <v>07.6</v>
      </c>
      <c r="F70" s="1">
        <f t="shared" si="10"/>
        <v>74227.600000000006</v>
      </c>
      <c r="G70" s="1">
        <f t="shared" si="13"/>
        <v>13.600000000005821</v>
      </c>
      <c r="H70" s="3">
        <v>4131.8827000000001</v>
      </c>
      <c r="I70" s="2">
        <f t="shared" si="11"/>
        <v>31.8827</v>
      </c>
      <c r="J70" t="s">
        <v>2</v>
      </c>
      <c r="K70" s="3">
        <v>8126.8824999999997</v>
      </c>
      <c r="L70" s="3">
        <f t="shared" si="12"/>
        <v>31.8825</v>
      </c>
      <c r="M70" t="s">
        <v>3</v>
      </c>
      <c r="N70">
        <v>2</v>
      </c>
      <c r="O70">
        <v>8</v>
      </c>
      <c r="P70" s="1">
        <v>1.23</v>
      </c>
      <c r="Q70" s="2">
        <v>320.10000000000002</v>
      </c>
      <c r="R70" t="s">
        <v>1</v>
      </c>
      <c r="S70">
        <v>-33.5</v>
      </c>
      <c r="T70" t="s">
        <v>1</v>
      </c>
      <c r="U70">
        <v>0</v>
      </c>
      <c r="V70" t="s">
        <v>15</v>
      </c>
    </row>
    <row r="71" spans="1:22" x14ac:dyDescent="0.25">
      <c r="A71" t="s">
        <v>0</v>
      </c>
      <c r="B71" s="1">
        <v>203707.8</v>
      </c>
      <c r="C71" s="1" t="str">
        <f t="shared" si="7"/>
        <v>20</v>
      </c>
      <c r="D71" s="1" t="str">
        <f t="shared" si="8"/>
        <v>37</v>
      </c>
      <c r="E71" s="1" t="str">
        <f t="shared" si="9"/>
        <v>07.8</v>
      </c>
      <c r="F71" s="1">
        <f t="shared" si="10"/>
        <v>74227.8</v>
      </c>
      <c r="G71" s="1">
        <f t="shared" si="13"/>
        <v>13.80000000000291</v>
      </c>
      <c r="H71" s="3">
        <v>4131.8797000000004</v>
      </c>
      <c r="I71" s="2">
        <f t="shared" si="11"/>
        <v>31.8797</v>
      </c>
      <c r="J71" t="s">
        <v>2</v>
      </c>
      <c r="K71" s="3">
        <v>8126.8814000000002</v>
      </c>
      <c r="L71" s="3">
        <f t="shared" si="12"/>
        <v>31.881399999999999</v>
      </c>
      <c r="M71" t="s">
        <v>3</v>
      </c>
      <c r="N71">
        <v>2</v>
      </c>
      <c r="O71">
        <v>8</v>
      </c>
      <c r="P71" s="1">
        <v>1.23</v>
      </c>
      <c r="Q71" s="2">
        <v>320</v>
      </c>
      <c r="R71" t="s">
        <v>1</v>
      </c>
      <c r="S71">
        <v>-33.5</v>
      </c>
      <c r="T71" t="s">
        <v>1</v>
      </c>
      <c r="U71">
        <v>0</v>
      </c>
      <c r="V71" t="s">
        <v>11</v>
      </c>
    </row>
    <row r="72" spans="1:22" x14ac:dyDescent="0.25">
      <c r="A72" t="s">
        <v>0</v>
      </c>
      <c r="B72" s="1">
        <v>203708</v>
      </c>
      <c r="C72" s="1" t="str">
        <f t="shared" si="7"/>
        <v>20</v>
      </c>
      <c r="D72" s="1" t="str">
        <f t="shared" si="8"/>
        <v>37</v>
      </c>
      <c r="E72" s="1" t="str">
        <f t="shared" si="9"/>
        <v>08</v>
      </c>
      <c r="F72" s="1">
        <f t="shared" si="10"/>
        <v>74228</v>
      </c>
      <c r="G72" s="1">
        <f t="shared" si="13"/>
        <v>14</v>
      </c>
      <c r="H72" s="3">
        <v>4131.8766999999998</v>
      </c>
      <c r="I72" s="2">
        <f t="shared" si="11"/>
        <v>31.8767</v>
      </c>
      <c r="J72" t="s">
        <v>2</v>
      </c>
      <c r="K72" s="3">
        <v>8126.8801999999996</v>
      </c>
      <c r="L72" s="3">
        <f t="shared" si="12"/>
        <v>31.880199999999999</v>
      </c>
      <c r="M72" t="s">
        <v>3</v>
      </c>
      <c r="N72">
        <v>2</v>
      </c>
      <c r="O72">
        <v>8</v>
      </c>
      <c r="P72" s="1">
        <v>1.23</v>
      </c>
      <c r="Q72" s="2">
        <v>319.89999999999998</v>
      </c>
      <c r="R72" t="s">
        <v>1</v>
      </c>
      <c r="S72">
        <v>-33.5</v>
      </c>
      <c r="T72" t="s">
        <v>1</v>
      </c>
      <c r="U72">
        <v>0</v>
      </c>
      <c r="V72" t="s">
        <v>10</v>
      </c>
    </row>
    <row r="73" spans="1:22" x14ac:dyDescent="0.25">
      <c r="A73" t="s">
        <v>0</v>
      </c>
      <c r="B73" s="1">
        <v>203708.2</v>
      </c>
      <c r="C73" s="1" t="str">
        <f t="shared" si="7"/>
        <v>20</v>
      </c>
      <c r="D73" s="1" t="str">
        <f t="shared" si="8"/>
        <v>37</v>
      </c>
      <c r="E73" s="1" t="str">
        <f t="shared" si="9"/>
        <v>08.2</v>
      </c>
      <c r="F73" s="1">
        <f t="shared" si="10"/>
        <v>74228.2</v>
      </c>
      <c r="G73" s="1">
        <f t="shared" si="13"/>
        <v>14.19999999999709</v>
      </c>
      <c r="H73" s="3">
        <v>4131.8735999999999</v>
      </c>
      <c r="I73" s="2">
        <f t="shared" si="11"/>
        <v>31.8736</v>
      </c>
      <c r="J73" t="s">
        <v>2</v>
      </c>
      <c r="K73" s="3">
        <v>8126.8791000000001</v>
      </c>
      <c r="L73" s="3">
        <f t="shared" si="12"/>
        <v>31.879100000000001</v>
      </c>
      <c r="M73" t="s">
        <v>3</v>
      </c>
      <c r="N73">
        <v>2</v>
      </c>
      <c r="O73">
        <v>8</v>
      </c>
      <c r="P73" s="1">
        <v>1.23</v>
      </c>
      <c r="Q73" s="2">
        <v>319.8</v>
      </c>
      <c r="R73" t="s">
        <v>1</v>
      </c>
      <c r="S73">
        <v>-33.5</v>
      </c>
      <c r="T73" t="s">
        <v>1</v>
      </c>
      <c r="U73">
        <v>0</v>
      </c>
      <c r="V73" t="s">
        <v>9</v>
      </c>
    </row>
    <row r="74" spans="1:22" x14ac:dyDescent="0.25">
      <c r="A74" t="s">
        <v>0</v>
      </c>
      <c r="B74" s="1">
        <v>203708.4</v>
      </c>
      <c r="C74" s="1" t="str">
        <f t="shared" si="7"/>
        <v>20</v>
      </c>
      <c r="D74" s="1" t="str">
        <f t="shared" si="8"/>
        <v>37</v>
      </c>
      <c r="E74" s="1" t="str">
        <f t="shared" si="9"/>
        <v>08.4</v>
      </c>
      <c r="F74" s="1">
        <f t="shared" si="10"/>
        <v>74228.399999999994</v>
      </c>
      <c r="G74" s="1">
        <f t="shared" si="13"/>
        <v>14.399999999994179</v>
      </c>
      <c r="H74" s="3">
        <v>4131.8706000000002</v>
      </c>
      <c r="I74" s="2">
        <f t="shared" si="11"/>
        <v>31.8706</v>
      </c>
      <c r="J74" t="s">
        <v>2</v>
      </c>
      <c r="K74" s="3">
        <v>8126.8779000000004</v>
      </c>
      <c r="L74" s="3">
        <f t="shared" si="12"/>
        <v>31.8779</v>
      </c>
      <c r="M74" t="s">
        <v>3</v>
      </c>
      <c r="N74">
        <v>2</v>
      </c>
      <c r="O74">
        <v>8</v>
      </c>
      <c r="P74" s="1">
        <v>1.23</v>
      </c>
      <c r="Q74" s="2">
        <v>319.7</v>
      </c>
      <c r="R74" t="s">
        <v>1</v>
      </c>
      <c r="S74">
        <v>-33.5</v>
      </c>
      <c r="T74" t="s">
        <v>1</v>
      </c>
      <c r="U74">
        <v>0</v>
      </c>
      <c r="V74" t="s">
        <v>8</v>
      </c>
    </row>
    <row r="75" spans="1:22" x14ac:dyDescent="0.25">
      <c r="A75" t="s">
        <v>0</v>
      </c>
      <c r="B75" s="1">
        <v>203708.6</v>
      </c>
      <c r="C75" s="1" t="str">
        <f t="shared" si="7"/>
        <v>20</v>
      </c>
      <c r="D75" s="1" t="str">
        <f t="shared" si="8"/>
        <v>37</v>
      </c>
      <c r="E75" s="1" t="str">
        <f t="shared" si="9"/>
        <v>08.6</v>
      </c>
      <c r="F75" s="1">
        <f t="shared" si="10"/>
        <v>74228.600000000006</v>
      </c>
      <c r="G75" s="1">
        <f t="shared" si="13"/>
        <v>14.600000000005821</v>
      </c>
      <c r="H75" s="3">
        <v>4131.8675000000003</v>
      </c>
      <c r="I75" s="2">
        <f t="shared" si="11"/>
        <v>31.8675</v>
      </c>
      <c r="J75" t="s">
        <v>2</v>
      </c>
      <c r="K75" s="3">
        <v>8126.8768</v>
      </c>
      <c r="L75" s="3">
        <f t="shared" si="12"/>
        <v>31.876799999999999</v>
      </c>
      <c r="M75" t="s">
        <v>3</v>
      </c>
      <c r="N75">
        <v>2</v>
      </c>
      <c r="O75">
        <v>8</v>
      </c>
      <c r="P75" s="1">
        <v>1.23</v>
      </c>
      <c r="Q75" s="2">
        <v>319.7</v>
      </c>
      <c r="R75" t="s">
        <v>1</v>
      </c>
      <c r="S75">
        <v>-33.5</v>
      </c>
      <c r="T75" t="s">
        <v>1</v>
      </c>
      <c r="U75">
        <v>0</v>
      </c>
      <c r="V75" t="s">
        <v>16</v>
      </c>
    </row>
    <row r="76" spans="1:22" x14ac:dyDescent="0.25">
      <c r="A76" t="s">
        <v>0</v>
      </c>
      <c r="B76" s="1">
        <v>203708.79999999999</v>
      </c>
      <c r="C76" s="1" t="str">
        <f t="shared" si="7"/>
        <v>20</v>
      </c>
      <c r="D76" s="1" t="str">
        <f t="shared" si="8"/>
        <v>37</v>
      </c>
      <c r="E76" s="1" t="str">
        <f t="shared" si="9"/>
        <v>08.8</v>
      </c>
      <c r="F76" s="1">
        <f t="shared" si="10"/>
        <v>74228.800000000003</v>
      </c>
      <c r="G76" s="1">
        <f t="shared" si="13"/>
        <v>14.80000000000291</v>
      </c>
      <c r="H76" s="3">
        <v>4131.8644999999997</v>
      </c>
      <c r="I76" s="2">
        <f t="shared" si="11"/>
        <v>31.8645</v>
      </c>
      <c r="J76" t="s">
        <v>2</v>
      </c>
      <c r="K76" s="3">
        <v>8126.8756000000003</v>
      </c>
      <c r="L76" s="3">
        <f t="shared" si="12"/>
        <v>31.875599999999999</v>
      </c>
      <c r="M76" t="s">
        <v>3</v>
      </c>
      <c r="N76">
        <v>2</v>
      </c>
      <c r="O76">
        <v>8</v>
      </c>
      <c r="P76" s="1">
        <v>1.23</v>
      </c>
      <c r="Q76" s="2">
        <v>319.60000000000002</v>
      </c>
      <c r="R76" t="s">
        <v>1</v>
      </c>
      <c r="S76">
        <v>-33.5</v>
      </c>
      <c r="T76" t="s">
        <v>1</v>
      </c>
      <c r="U76">
        <v>0</v>
      </c>
      <c r="V76" t="s">
        <v>5</v>
      </c>
    </row>
    <row r="77" spans="1:22" x14ac:dyDescent="0.25">
      <c r="A77" t="s">
        <v>0</v>
      </c>
      <c r="B77" s="1">
        <v>203709</v>
      </c>
      <c r="C77" s="1" t="str">
        <f t="shared" si="7"/>
        <v>20</v>
      </c>
      <c r="D77" s="1" t="str">
        <f t="shared" si="8"/>
        <v>37</v>
      </c>
      <c r="E77" s="1" t="str">
        <f t="shared" si="9"/>
        <v>09</v>
      </c>
      <c r="F77" s="1">
        <f t="shared" si="10"/>
        <v>74229</v>
      </c>
      <c r="G77" s="1">
        <f t="shared" si="13"/>
        <v>15</v>
      </c>
      <c r="H77" s="3">
        <v>4131.8615</v>
      </c>
      <c r="I77" s="2">
        <f t="shared" si="11"/>
        <v>31.861499999999999</v>
      </c>
      <c r="J77" t="s">
        <v>2</v>
      </c>
      <c r="K77" s="3">
        <v>8126.8743999999997</v>
      </c>
      <c r="L77" s="3">
        <f t="shared" si="12"/>
        <v>31.874400000000001</v>
      </c>
      <c r="M77" t="s">
        <v>3</v>
      </c>
      <c r="N77">
        <v>2</v>
      </c>
      <c r="O77">
        <v>8</v>
      </c>
      <c r="P77" s="1">
        <v>1.23</v>
      </c>
      <c r="Q77" s="2">
        <v>319.39999999999998</v>
      </c>
      <c r="R77" t="s">
        <v>1</v>
      </c>
      <c r="S77">
        <v>-33.5</v>
      </c>
      <c r="T77" t="s">
        <v>1</v>
      </c>
      <c r="U77">
        <v>0</v>
      </c>
      <c r="V77" t="s">
        <v>15</v>
      </c>
    </row>
    <row r="78" spans="1:22" x14ac:dyDescent="0.25">
      <c r="A78" t="s">
        <v>0</v>
      </c>
      <c r="B78" s="1">
        <v>203709.2</v>
      </c>
      <c r="C78" s="1" t="str">
        <f t="shared" si="7"/>
        <v>20</v>
      </c>
      <c r="D78" s="1" t="str">
        <f t="shared" si="8"/>
        <v>37</v>
      </c>
      <c r="E78" s="1" t="str">
        <f t="shared" si="9"/>
        <v>09.2</v>
      </c>
      <c r="F78" s="1">
        <f t="shared" si="10"/>
        <v>74229.2</v>
      </c>
      <c r="G78" s="1">
        <f t="shared" si="13"/>
        <v>15.19999999999709</v>
      </c>
      <c r="H78" s="3">
        <v>4131.8584000000001</v>
      </c>
      <c r="I78" s="2">
        <f t="shared" si="11"/>
        <v>31.8584</v>
      </c>
      <c r="J78" t="s">
        <v>2</v>
      </c>
      <c r="K78" s="3">
        <v>8126.8732</v>
      </c>
      <c r="L78" s="3">
        <f t="shared" si="12"/>
        <v>31.873200000000001</v>
      </c>
      <c r="M78" t="s">
        <v>3</v>
      </c>
      <c r="N78">
        <v>2</v>
      </c>
      <c r="O78">
        <v>8</v>
      </c>
      <c r="P78" s="1">
        <v>1.23</v>
      </c>
      <c r="Q78" s="2">
        <v>319.3</v>
      </c>
      <c r="R78" t="s">
        <v>1</v>
      </c>
      <c r="S78">
        <v>-33.5</v>
      </c>
      <c r="T78" t="s">
        <v>1</v>
      </c>
      <c r="U78">
        <v>0</v>
      </c>
      <c r="V78" t="s">
        <v>7</v>
      </c>
    </row>
    <row r="79" spans="1:22" x14ac:dyDescent="0.25">
      <c r="A79" t="s">
        <v>0</v>
      </c>
      <c r="B79" s="1">
        <v>203709.4</v>
      </c>
      <c r="C79" s="1" t="str">
        <f t="shared" si="7"/>
        <v>20</v>
      </c>
      <c r="D79" s="1" t="str">
        <f t="shared" si="8"/>
        <v>37</v>
      </c>
      <c r="E79" s="1" t="str">
        <f t="shared" si="9"/>
        <v>09.4</v>
      </c>
      <c r="F79" s="1">
        <f t="shared" si="10"/>
        <v>74229.399999999994</v>
      </c>
      <c r="G79" s="1">
        <f t="shared" si="13"/>
        <v>15.399999999994179</v>
      </c>
      <c r="H79" s="3">
        <v>4131.8554000000004</v>
      </c>
      <c r="I79" s="2">
        <f t="shared" si="11"/>
        <v>31.855399999999999</v>
      </c>
      <c r="J79" t="s">
        <v>2</v>
      </c>
      <c r="K79" s="3">
        <v>8126.8720000000003</v>
      </c>
      <c r="L79" s="3">
        <f t="shared" si="12"/>
        <v>31.872</v>
      </c>
      <c r="M79" t="s">
        <v>3</v>
      </c>
      <c r="N79">
        <v>2</v>
      </c>
      <c r="O79">
        <v>8</v>
      </c>
      <c r="P79" s="1">
        <v>1.23</v>
      </c>
      <c r="Q79" s="2">
        <v>319.10000000000002</v>
      </c>
      <c r="R79" t="s">
        <v>1</v>
      </c>
      <c r="S79">
        <v>-33.5</v>
      </c>
      <c r="T79" t="s">
        <v>1</v>
      </c>
      <c r="U79">
        <v>0</v>
      </c>
      <c r="V79" t="s">
        <v>10</v>
      </c>
    </row>
    <row r="80" spans="1:22" x14ac:dyDescent="0.25">
      <c r="A80" t="s">
        <v>0</v>
      </c>
      <c r="B80" s="1">
        <v>203709.6</v>
      </c>
      <c r="C80" s="1" t="str">
        <f t="shared" si="7"/>
        <v>20</v>
      </c>
      <c r="D80" s="1" t="str">
        <f t="shared" si="8"/>
        <v>37</v>
      </c>
      <c r="E80" s="1" t="str">
        <f t="shared" si="9"/>
        <v>09.6</v>
      </c>
      <c r="F80" s="1">
        <f t="shared" si="10"/>
        <v>74229.600000000006</v>
      </c>
      <c r="G80" s="1">
        <f t="shared" si="13"/>
        <v>15.600000000005821</v>
      </c>
      <c r="H80" s="3">
        <v>4131.8523999999998</v>
      </c>
      <c r="I80" s="2">
        <f t="shared" si="11"/>
        <v>31.852399999999999</v>
      </c>
      <c r="J80" t="s">
        <v>2</v>
      </c>
      <c r="K80" s="3">
        <v>8126.8707999999997</v>
      </c>
      <c r="L80" s="3">
        <f t="shared" si="12"/>
        <v>31.870799999999999</v>
      </c>
      <c r="M80" t="s">
        <v>3</v>
      </c>
      <c r="N80">
        <v>2</v>
      </c>
      <c r="O80">
        <v>8</v>
      </c>
      <c r="P80" s="1">
        <v>1.23</v>
      </c>
      <c r="Q80" s="2">
        <v>319</v>
      </c>
      <c r="R80" t="s">
        <v>1</v>
      </c>
      <c r="S80">
        <v>-33.5</v>
      </c>
      <c r="T80" t="s">
        <v>1</v>
      </c>
      <c r="U80">
        <v>0</v>
      </c>
      <c r="V80" t="s">
        <v>8</v>
      </c>
    </row>
    <row r="81" spans="1:22" x14ac:dyDescent="0.25">
      <c r="A81" t="s">
        <v>0</v>
      </c>
      <c r="B81" s="1">
        <v>203709.8</v>
      </c>
      <c r="C81" s="1" t="str">
        <f t="shared" si="7"/>
        <v>20</v>
      </c>
      <c r="D81" s="1" t="str">
        <f t="shared" si="8"/>
        <v>37</v>
      </c>
      <c r="E81" s="1" t="str">
        <f t="shared" si="9"/>
        <v>09.8</v>
      </c>
      <c r="F81" s="1">
        <f t="shared" si="10"/>
        <v>74229.8</v>
      </c>
      <c r="G81" s="1">
        <f t="shared" si="13"/>
        <v>15.80000000000291</v>
      </c>
      <c r="H81" s="3">
        <v>4131.8492999999999</v>
      </c>
      <c r="I81" s="2">
        <f t="shared" si="11"/>
        <v>31.849299999999999</v>
      </c>
      <c r="J81" t="s">
        <v>2</v>
      </c>
      <c r="K81" s="3">
        <v>8126.8696</v>
      </c>
      <c r="L81" s="3">
        <f t="shared" si="12"/>
        <v>31.869599999999998</v>
      </c>
      <c r="M81" t="s">
        <v>3</v>
      </c>
      <c r="N81">
        <v>2</v>
      </c>
      <c r="O81">
        <v>8</v>
      </c>
      <c r="P81" s="1">
        <v>1.23</v>
      </c>
      <c r="Q81" s="2">
        <v>319</v>
      </c>
      <c r="R81" t="s">
        <v>1</v>
      </c>
      <c r="S81">
        <v>-33.5</v>
      </c>
      <c r="T81" t="s">
        <v>1</v>
      </c>
      <c r="U81">
        <v>0</v>
      </c>
      <c r="V81" t="s">
        <v>6</v>
      </c>
    </row>
    <row r="82" spans="1:22" x14ac:dyDescent="0.25">
      <c r="A82" t="s">
        <v>0</v>
      </c>
      <c r="B82" s="1">
        <v>203709.99900000001</v>
      </c>
      <c r="C82" s="1" t="str">
        <f t="shared" si="7"/>
        <v>20</v>
      </c>
      <c r="D82" s="1" t="str">
        <f t="shared" si="8"/>
        <v>37</v>
      </c>
      <c r="E82" s="1" t="str">
        <f t="shared" si="9"/>
        <v>09.999</v>
      </c>
      <c r="F82" s="1">
        <f t="shared" si="10"/>
        <v>74229.998999999996</v>
      </c>
      <c r="G82" s="1">
        <f t="shared" si="13"/>
        <v>15.998999999996158</v>
      </c>
      <c r="H82" s="3">
        <v>4131.8462</v>
      </c>
      <c r="I82" s="2">
        <f t="shared" si="11"/>
        <v>31.8462</v>
      </c>
      <c r="J82" t="s">
        <v>2</v>
      </c>
      <c r="K82" s="3">
        <v>8126.8684000000003</v>
      </c>
      <c r="L82" s="3">
        <f t="shared" si="12"/>
        <v>31.868400000000001</v>
      </c>
      <c r="M82" t="s">
        <v>3</v>
      </c>
      <c r="N82">
        <v>2</v>
      </c>
      <c r="O82">
        <v>8</v>
      </c>
      <c r="P82" s="1">
        <v>1.23</v>
      </c>
      <c r="Q82" s="2">
        <v>319.10000000000002</v>
      </c>
      <c r="R82" t="s">
        <v>1</v>
      </c>
      <c r="S82">
        <v>-33.5</v>
      </c>
      <c r="T82" t="s">
        <v>1</v>
      </c>
      <c r="U82">
        <v>0</v>
      </c>
      <c r="V82" t="s">
        <v>14</v>
      </c>
    </row>
    <row r="83" spans="1:22" x14ac:dyDescent="0.25">
      <c r="A83" t="s">
        <v>0</v>
      </c>
      <c r="B83" s="1">
        <v>203710.2</v>
      </c>
      <c r="C83" s="1" t="str">
        <f t="shared" si="7"/>
        <v>20</v>
      </c>
      <c r="D83" s="1" t="str">
        <f t="shared" si="8"/>
        <v>37</v>
      </c>
      <c r="E83" s="1" t="str">
        <f t="shared" si="9"/>
        <v>10.2</v>
      </c>
      <c r="F83" s="1">
        <f t="shared" si="10"/>
        <v>74230.2</v>
      </c>
      <c r="G83" s="1">
        <f t="shared" si="13"/>
        <v>16.19999999999709</v>
      </c>
      <c r="H83" s="3">
        <v>4131.8432000000003</v>
      </c>
      <c r="I83" s="2">
        <f t="shared" si="11"/>
        <v>31.8432</v>
      </c>
      <c r="J83" t="s">
        <v>2</v>
      </c>
      <c r="K83" s="3">
        <v>8126.8671000000004</v>
      </c>
      <c r="L83" s="3">
        <f t="shared" si="12"/>
        <v>31.867100000000001</v>
      </c>
      <c r="M83" t="s">
        <v>3</v>
      </c>
      <c r="N83">
        <v>2</v>
      </c>
      <c r="O83">
        <v>8</v>
      </c>
      <c r="P83" s="1">
        <v>1.23</v>
      </c>
      <c r="Q83" s="2">
        <v>319.10000000000002</v>
      </c>
      <c r="R83" t="s">
        <v>1</v>
      </c>
      <c r="S83">
        <v>-33.5</v>
      </c>
      <c r="T83" t="s">
        <v>1</v>
      </c>
      <c r="U83">
        <v>0</v>
      </c>
      <c r="V83" t="s">
        <v>7</v>
      </c>
    </row>
    <row r="84" spans="1:22" x14ac:dyDescent="0.25">
      <c r="A84" t="s">
        <v>0</v>
      </c>
      <c r="B84" s="1">
        <v>203710.4</v>
      </c>
      <c r="C84" s="1" t="str">
        <f t="shared" si="7"/>
        <v>20</v>
      </c>
      <c r="D84" s="1" t="str">
        <f t="shared" si="8"/>
        <v>37</v>
      </c>
      <c r="E84" s="1" t="str">
        <f t="shared" si="9"/>
        <v>10.4</v>
      </c>
      <c r="F84" s="1">
        <f t="shared" si="10"/>
        <v>74230.399999999994</v>
      </c>
      <c r="G84" s="1">
        <f t="shared" si="13"/>
        <v>16.399999999994179</v>
      </c>
      <c r="H84" s="3">
        <v>4131.8401000000003</v>
      </c>
      <c r="I84" s="2">
        <f t="shared" si="11"/>
        <v>31.8401</v>
      </c>
      <c r="J84" t="s">
        <v>2</v>
      </c>
      <c r="K84" s="3">
        <v>8126.8658999999998</v>
      </c>
      <c r="L84" s="3">
        <f t="shared" si="12"/>
        <v>31.8659</v>
      </c>
      <c r="M84" t="s">
        <v>3</v>
      </c>
      <c r="N84">
        <v>2</v>
      </c>
      <c r="O84">
        <v>8</v>
      </c>
      <c r="P84" s="1">
        <v>1.23</v>
      </c>
      <c r="Q84" s="2">
        <v>319.10000000000002</v>
      </c>
      <c r="R84" t="s">
        <v>1</v>
      </c>
      <c r="S84">
        <v>-33.5</v>
      </c>
      <c r="T84" t="s">
        <v>1</v>
      </c>
      <c r="U84">
        <v>0</v>
      </c>
      <c r="V84" t="s">
        <v>14</v>
      </c>
    </row>
    <row r="85" spans="1:22" x14ac:dyDescent="0.25">
      <c r="A85" t="s">
        <v>0</v>
      </c>
      <c r="B85" s="1">
        <v>203710.6</v>
      </c>
      <c r="C85" s="1" t="str">
        <f t="shared" si="7"/>
        <v>20</v>
      </c>
      <c r="D85" s="1" t="str">
        <f t="shared" si="8"/>
        <v>37</v>
      </c>
      <c r="E85" s="1" t="str">
        <f t="shared" si="9"/>
        <v>10.6</v>
      </c>
      <c r="F85" s="1">
        <f t="shared" si="10"/>
        <v>74230.600000000006</v>
      </c>
      <c r="G85" s="1">
        <f t="shared" si="13"/>
        <v>16.600000000005821</v>
      </c>
      <c r="H85" s="3">
        <v>4131.8369000000002</v>
      </c>
      <c r="I85" s="2">
        <f t="shared" si="11"/>
        <v>31.8369</v>
      </c>
      <c r="J85" t="s">
        <v>2</v>
      </c>
      <c r="K85" s="3">
        <v>8126.8647000000001</v>
      </c>
      <c r="L85" s="3">
        <f t="shared" si="12"/>
        <v>31.864699999999999</v>
      </c>
      <c r="M85" t="s">
        <v>3</v>
      </c>
      <c r="N85">
        <v>2</v>
      </c>
      <c r="O85">
        <v>8</v>
      </c>
      <c r="P85" s="1">
        <v>1.23</v>
      </c>
      <c r="Q85" s="2">
        <v>319.10000000000002</v>
      </c>
      <c r="R85" t="s">
        <v>1</v>
      </c>
      <c r="S85">
        <v>-33.5</v>
      </c>
      <c r="T85" t="s">
        <v>1</v>
      </c>
      <c r="U85">
        <v>0</v>
      </c>
      <c r="V85" t="s">
        <v>9</v>
      </c>
    </row>
    <row r="86" spans="1:22" x14ac:dyDescent="0.25">
      <c r="A86" t="s">
        <v>0</v>
      </c>
      <c r="B86" s="1">
        <v>203710.8</v>
      </c>
      <c r="C86" s="1" t="str">
        <f t="shared" si="7"/>
        <v>20</v>
      </c>
      <c r="D86" s="1" t="str">
        <f t="shared" si="8"/>
        <v>37</v>
      </c>
      <c r="E86" s="1" t="str">
        <f t="shared" si="9"/>
        <v>10.8</v>
      </c>
      <c r="F86" s="1">
        <f t="shared" si="10"/>
        <v>74230.8</v>
      </c>
      <c r="G86" s="1">
        <f t="shared" si="13"/>
        <v>16.80000000000291</v>
      </c>
      <c r="H86" s="3">
        <v>4131.8338000000003</v>
      </c>
      <c r="I86" s="2">
        <f t="shared" si="11"/>
        <v>31.8338</v>
      </c>
      <c r="J86" t="s">
        <v>2</v>
      </c>
      <c r="K86" s="3">
        <v>8126.8634000000002</v>
      </c>
      <c r="L86" s="3">
        <f t="shared" si="12"/>
        <v>31.863399999999999</v>
      </c>
      <c r="M86" t="s">
        <v>3</v>
      </c>
      <c r="N86">
        <v>2</v>
      </c>
      <c r="O86">
        <v>8</v>
      </c>
      <c r="P86" s="1">
        <v>1.23</v>
      </c>
      <c r="Q86" s="2">
        <v>319</v>
      </c>
      <c r="R86" t="s">
        <v>1</v>
      </c>
      <c r="S86">
        <v>-33.5</v>
      </c>
      <c r="T86" t="s">
        <v>1</v>
      </c>
      <c r="U86">
        <v>0</v>
      </c>
      <c r="V86" t="s">
        <v>19</v>
      </c>
    </row>
    <row r="87" spans="1:22" x14ac:dyDescent="0.25">
      <c r="A87" t="s">
        <v>0</v>
      </c>
      <c r="B87" s="1">
        <v>203711</v>
      </c>
      <c r="C87" s="1" t="str">
        <f t="shared" si="7"/>
        <v>20</v>
      </c>
      <c r="D87" s="1" t="str">
        <f t="shared" si="8"/>
        <v>37</v>
      </c>
      <c r="E87" s="1" t="str">
        <f t="shared" si="9"/>
        <v>11</v>
      </c>
      <c r="F87" s="1">
        <f t="shared" si="10"/>
        <v>74231</v>
      </c>
      <c r="G87" s="1">
        <f t="shared" si="13"/>
        <v>17</v>
      </c>
      <c r="H87" s="3">
        <v>4131.8307000000004</v>
      </c>
      <c r="I87" s="2">
        <f t="shared" si="11"/>
        <v>31.8307</v>
      </c>
      <c r="J87" t="s">
        <v>2</v>
      </c>
      <c r="K87" s="3">
        <v>8126.8621999999996</v>
      </c>
      <c r="L87" s="3">
        <f t="shared" si="12"/>
        <v>31.862200000000001</v>
      </c>
      <c r="M87" t="s">
        <v>3</v>
      </c>
      <c r="N87">
        <v>2</v>
      </c>
      <c r="O87">
        <v>7</v>
      </c>
      <c r="P87" s="1">
        <v>1.4</v>
      </c>
      <c r="Q87" s="2">
        <v>319</v>
      </c>
      <c r="R87" t="s">
        <v>1</v>
      </c>
      <c r="S87">
        <v>-33.5</v>
      </c>
      <c r="T87" t="s">
        <v>1</v>
      </c>
      <c r="U87">
        <v>0</v>
      </c>
      <c r="V87" t="s">
        <v>15</v>
      </c>
    </row>
    <row r="88" spans="1:22" x14ac:dyDescent="0.25">
      <c r="A88" t="s">
        <v>0</v>
      </c>
      <c r="B88" s="1">
        <v>203711.2</v>
      </c>
      <c r="C88" s="1" t="str">
        <f t="shared" si="7"/>
        <v>20</v>
      </c>
      <c r="D88" s="1" t="str">
        <f t="shared" si="8"/>
        <v>37</v>
      </c>
      <c r="E88" s="1" t="str">
        <f t="shared" si="9"/>
        <v>11.2</v>
      </c>
      <c r="F88" s="1">
        <f t="shared" si="10"/>
        <v>74231.199999999997</v>
      </c>
      <c r="G88" s="1">
        <f t="shared" si="13"/>
        <v>17.19999999999709</v>
      </c>
      <c r="H88" s="3">
        <v>4131.8275999999996</v>
      </c>
      <c r="I88" s="2">
        <f t="shared" si="11"/>
        <v>31.8276</v>
      </c>
      <c r="J88" t="s">
        <v>2</v>
      </c>
      <c r="K88" s="3">
        <v>8126.8608999999997</v>
      </c>
      <c r="L88" s="3">
        <f t="shared" si="12"/>
        <v>31.860900000000001</v>
      </c>
      <c r="M88" t="s">
        <v>3</v>
      </c>
      <c r="N88">
        <v>2</v>
      </c>
      <c r="O88">
        <v>8</v>
      </c>
      <c r="P88" s="1">
        <v>1.23</v>
      </c>
      <c r="Q88" s="2">
        <v>319.10000000000002</v>
      </c>
      <c r="R88" t="s">
        <v>1</v>
      </c>
      <c r="S88">
        <v>-33.5</v>
      </c>
      <c r="T88" t="s">
        <v>1</v>
      </c>
      <c r="U88">
        <v>0</v>
      </c>
      <c r="V88" t="s">
        <v>9</v>
      </c>
    </row>
    <row r="89" spans="1:22" x14ac:dyDescent="0.25">
      <c r="A89" t="s">
        <v>0</v>
      </c>
      <c r="B89" s="1">
        <v>203711.4</v>
      </c>
      <c r="C89" s="1" t="str">
        <f t="shared" si="7"/>
        <v>20</v>
      </c>
      <c r="D89" s="1" t="str">
        <f t="shared" si="8"/>
        <v>37</v>
      </c>
      <c r="E89" s="1" t="str">
        <f t="shared" si="9"/>
        <v>11.4</v>
      </c>
      <c r="F89" s="1">
        <f t="shared" si="10"/>
        <v>74231.399999999994</v>
      </c>
      <c r="G89" s="1">
        <f t="shared" si="13"/>
        <v>17.399999999994179</v>
      </c>
      <c r="H89" s="3">
        <v>4131.8244999999997</v>
      </c>
      <c r="I89" s="2">
        <f t="shared" si="11"/>
        <v>31.8245</v>
      </c>
      <c r="J89" t="s">
        <v>2</v>
      </c>
      <c r="K89" s="3">
        <v>8126.8595999999998</v>
      </c>
      <c r="L89" s="3">
        <f t="shared" si="12"/>
        <v>31.8596</v>
      </c>
      <c r="M89" t="s">
        <v>3</v>
      </c>
      <c r="N89">
        <v>2</v>
      </c>
      <c r="O89">
        <v>8</v>
      </c>
      <c r="P89" s="1">
        <v>1.1000000000000001</v>
      </c>
      <c r="Q89" s="2">
        <v>319.10000000000002</v>
      </c>
      <c r="R89" t="s">
        <v>1</v>
      </c>
      <c r="S89">
        <v>-33.5</v>
      </c>
      <c r="T89" t="s">
        <v>1</v>
      </c>
      <c r="U89">
        <v>0</v>
      </c>
      <c r="V89" t="s">
        <v>13</v>
      </c>
    </row>
    <row r="90" spans="1:22" x14ac:dyDescent="0.25">
      <c r="A90" t="s">
        <v>0</v>
      </c>
      <c r="B90" s="1">
        <v>203711.6</v>
      </c>
      <c r="C90" s="1" t="str">
        <f t="shared" si="7"/>
        <v>20</v>
      </c>
      <c r="D90" s="1" t="str">
        <f t="shared" si="8"/>
        <v>37</v>
      </c>
      <c r="E90" s="1" t="str">
        <f t="shared" si="9"/>
        <v>11.6</v>
      </c>
      <c r="F90" s="1">
        <f t="shared" si="10"/>
        <v>74231.600000000006</v>
      </c>
      <c r="G90" s="1">
        <f t="shared" si="13"/>
        <v>17.600000000005821</v>
      </c>
      <c r="H90" s="3">
        <v>4131.8213999999998</v>
      </c>
      <c r="I90" s="2">
        <f t="shared" si="11"/>
        <v>31.821400000000001</v>
      </c>
      <c r="J90" t="s">
        <v>2</v>
      </c>
      <c r="K90" s="3">
        <v>8126.8582999999999</v>
      </c>
      <c r="L90" s="3">
        <f t="shared" si="12"/>
        <v>31.8583</v>
      </c>
      <c r="M90" t="s">
        <v>3</v>
      </c>
      <c r="N90">
        <v>2</v>
      </c>
      <c r="O90">
        <v>8</v>
      </c>
      <c r="P90" s="1">
        <v>1.1000000000000001</v>
      </c>
      <c r="Q90" s="2">
        <v>319.2</v>
      </c>
      <c r="R90" t="s">
        <v>1</v>
      </c>
      <c r="S90">
        <v>-33.5</v>
      </c>
      <c r="T90" t="s">
        <v>1</v>
      </c>
      <c r="U90">
        <v>0</v>
      </c>
      <c r="V90" t="s">
        <v>10</v>
      </c>
    </row>
    <row r="91" spans="1:22" x14ac:dyDescent="0.25">
      <c r="A91" t="s">
        <v>0</v>
      </c>
      <c r="B91" s="1">
        <v>203711.8</v>
      </c>
      <c r="C91" s="1" t="str">
        <f t="shared" si="7"/>
        <v>20</v>
      </c>
      <c r="D91" s="1" t="str">
        <f t="shared" si="8"/>
        <v>37</v>
      </c>
      <c r="E91" s="1" t="str">
        <f t="shared" si="9"/>
        <v>11.8</v>
      </c>
      <c r="F91" s="1">
        <f t="shared" si="10"/>
        <v>74231.8</v>
      </c>
      <c r="G91" s="1">
        <f t="shared" si="13"/>
        <v>17.80000000000291</v>
      </c>
      <c r="H91" s="3">
        <v>4131.8182999999999</v>
      </c>
      <c r="I91" s="2">
        <f t="shared" si="11"/>
        <v>31.818300000000001</v>
      </c>
      <c r="J91" t="s">
        <v>2</v>
      </c>
      <c r="K91" s="3">
        <v>8126.857</v>
      </c>
      <c r="L91" s="3">
        <f t="shared" si="12"/>
        <v>31.856999999999999</v>
      </c>
      <c r="M91" t="s">
        <v>3</v>
      </c>
      <c r="N91">
        <v>2</v>
      </c>
      <c r="O91">
        <v>8</v>
      </c>
      <c r="P91" s="1">
        <v>1.1000000000000001</v>
      </c>
      <c r="Q91" s="2">
        <v>319.2</v>
      </c>
      <c r="R91" t="s">
        <v>1</v>
      </c>
      <c r="S91">
        <v>-33.5</v>
      </c>
      <c r="T91" t="s">
        <v>1</v>
      </c>
      <c r="U91">
        <v>0</v>
      </c>
      <c r="V91" t="s">
        <v>17</v>
      </c>
    </row>
    <row r="92" spans="1:22" x14ac:dyDescent="0.25">
      <c r="A92" t="s">
        <v>0</v>
      </c>
      <c r="B92" s="1">
        <v>203712</v>
      </c>
      <c r="C92" s="1" t="str">
        <f t="shared" si="7"/>
        <v>20</v>
      </c>
      <c r="D92" s="1" t="str">
        <f t="shared" si="8"/>
        <v>37</v>
      </c>
      <c r="E92" s="1" t="str">
        <f t="shared" si="9"/>
        <v>12</v>
      </c>
      <c r="F92" s="1">
        <f t="shared" si="10"/>
        <v>74232</v>
      </c>
      <c r="G92" s="1">
        <f t="shared" si="13"/>
        <v>18</v>
      </c>
      <c r="H92" s="3">
        <v>4131.8152</v>
      </c>
      <c r="I92" s="2">
        <f t="shared" si="11"/>
        <v>31.815200000000001</v>
      </c>
      <c r="J92" t="s">
        <v>2</v>
      </c>
      <c r="K92" s="3">
        <v>8126.8557000000001</v>
      </c>
      <c r="L92" s="3">
        <f t="shared" si="12"/>
        <v>31.855699999999999</v>
      </c>
      <c r="M92" t="s">
        <v>3</v>
      </c>
      <c r="N92">
        <v>2</v>
      </c>
      <c r="O92">
        <v>8</v>
      </c>
      <c r="P92" s="1">
        <v>1.1000000000000001</v>
      </c>
      <c r="Q92" s="2">
        <v>319.3</v>
      </c>
      <c r="R92" t="s">
        <v>1</v>
      </c>
      <c r="S92">
        <v>-33.5</v>
      </c>
      <c r="T92" t="s">
        <v>1</v>
      </c>
      <c r="U92">
        <v>0</v>
      </c>
      <c r="V92" t="s">
        <v>11</v>
      </c>
    </row>
    <row r="93" spans="1:22" x14ac:dyDescent="0.25">
      <c r="A93" t="s">
        <v>0</v>
      </c>
      <c r="B93" s="1">
        <v>203712.2</v>
      </c>
      <c r="C93" s="1" t="str">
        <f t="shared" si="7"/>
        <v>20</v>
      </c>
      <c r="D93" s="1" t="str">
        <f t="shared" si="8"/>
        <v>37</v>
      </c>
      <c r="E93" s="1" t="str">
        <f t="shared" si="9"/>
        <v>12.2</v>
      </c>
      <c r="F93" s="1">
        <f t="shared" si="10"/>
        <v>74232.2</v>
      </c>
      <c r="G93" s="1">
        <f t="shared" si="13"/>
        <v>18.19999999999709</v>
      </c>
      <c r="H93" s="3">
        <v>4131.8121000000001</v>
      </c>
      <c r="I93" s="2">
        <f t="shared" si="11"/>
        <v>31.812100000000001</v>
      </c>
      <c r="J93" t="s">
        <v>2</v>
      </c>
      <c r="K93" s="3">
        <v>8126.8545000000004</v>
      </c>
      <c r="L93" s="3">
        <f t="shared" si="12"/>
        <v>31.854500000000002</v>
      </c>
      <c r="M93" t="s">
        <v>3</v>
      </c>
      <c r="N93">
        <v>2</v>
      </c>
      <c r="O93">
        <v>8</v>
      </c>
      <c r="P93" s="1">
        <v>1.23</v>
      </c>
      <c r="Q93" s="2">
        <v>319.3</v>
      </c>
      <c r="R93" t="s">
        <v>1</v>
      </c>
      <c r="S93">
        <v>-33.5</v>
      </c>
      <c r="T93" t="s">
        <v>1</v>
      </c>
      <c r="U93">
        <v>0</v>
      </c>
      <c r="V93" t="s">
        <v>16</v>
      </c>
    </row>
    <row r="94" spans="1:22" x14ac:dyDescent="0.25">
      <c r="A94" t="s">
        <v>0</v>
      </c>
      <c r="B94" s="1">
        <v>203712.4</v>
      </c>
      <c r="C94" s="1" t="str">
        <f t="shared" si="7"/>
        <v>20</v>
      </c>
      <c r="D94" s="1" t="str">
        <f t="shared" si="8"/>
        <v>37</v>
      </c>
      <c r="E94" s="1" t="str">
        <f t="shared" si="9"/>
        <v>12.4</v>
      </c>
      <c r="F94" s="1">
        <f t="shared" si="10"/>
        <v>74232.399999999994</v>
      </c>
      <c r="G94" s="1">
        <f t="shared" si="13"/>
        <v>18.399999999994179</v>
      </c>
      <c r="H94" s="3">
        <v>4131.8089</v>
      </c>
      <c r="I94" s="2">
        <f t="shared" si="11"/>
        <v>31.808900000000001</v>
      </c>
      <c r="J94" t="s">
        <v>2</v>
      </c>
      <c r="K94" s="3">
        <v>8126.8531999999996</v>
      </c>
      <c r="L94" s="3">
        <f t="shared" si="12"/>
        <v>31.853200000000001</v>
      </c>
      <c r="M94" t="s">
        <v>3</v>
      </c>
      <c r="N94">
        <v>2</v>
      </c>
      <c r="O94">
        <v>8</v>
      </c>
      <c r="P94" s="1">
        <v>1.1000000000000001</v>
      </c>
      <c r="Q94" s="2">
        <v>319.39999999999998</v>
      </c>
      <c r="R94" t="s">
        <v>1</v>
      </c>
      <c r="S94">
        <v>-33.5</v>
      </c>
      <c r="T94" t="s">
        <v>1</v>
      </c>
      <c r="U94">
        <v>0</v>
      </c>
      <c r="V94" t="s">
        <v>6</v>
      </c>
    </row>
    <row r="95" spans="1:22" x14ac:dyDescent="0.25">
      <c r="A95" t="s">
        <v>0</v>
      </c>
      <c r="B95" s="1">
        <v>203712.6</v>
      </c>
      <c r="C95" s="1" t="str">
        <f t="shared" si="7"/>
        <v>20</v>
      </c>
      <c r="D95" s="1" t="str">
        <f t="shared" si="8"/>
        <v>37</v>
      </c>
      <c r="E95" s="1" t="str">
        <f t="shared" si="9"/>
        <v>12.6</v>
      </c>
      <c r="F95" s="1">
        <f t="shared" si="10"/>
        <v>74232.600000000006</v>
      </c>
      <c r="G95" s="1">
        <f t="shared" si="13"/>
        <v>18.600000000005821</v>
      </c>
      <c r="H95" s="3">
        <v>4131.8058000000001</v>
      </c>
      <c r="I95" s="2">
        <f t="shared" si="11"/>
        <v>31.805800000000001</v>
      </c>
      <c r="J95" t="s">
        <v>2</v>
      </c>
      <c r="K95" s="3">
        <v>8126.8518999999997</v>
      </c>
      <c r="L95" s="3">
        <f t="shared" si="12"/>
        <v>31.851900000000001</v>
      </c>
      <c r="M95" t="s">
        <v>3</v>
      </c>
      <c r="N95">
        <v>2</v>
      </c>
      <c r="O95">
        <v>8</v>
      </c>
      <c r="P95" s="1">
        <v>1.1000000000000001</v>
      </c>
      <c r="Q95" s="2">
        <v>319.5</v>
      </c>
      <c r="R95" t="s">
        <v>1</v>
      </c>
      <c r="S95">
        <v>-33.5</v>
      </c>
      <c r="T95" t="s">
        <v>1</v>
      </c>
      <c r="U95">
        <v>0</v>
      </c>
      <c r="V95" t="s">
        <v>19</v>
      </c>
    </row>
    <row r="96" spans="1:22" x14ac:dyDescent="0.25">
      <c r="A96" t="s">
        <v>0</v>
      </c>
      <c r="B96" s="1">
        <v>203712.8</v>
      </c>
      <c r="C96" s="1" t="str">
        <f t="shared" si="7"/>
        <v>20</v>
      </c>
      <c r="D96" s="1" t="str">
        <f t="shared" si="8"/>
        <v>37</v>
      </c>
      <c r="E96" s="1" t="str">
        <f t="shared" si="9"/>
        <v>12.8</v>
      </c>
      <c r="F96" s="1">
        <f t="shared" si="10"/>
        <v>74232.800000000003</v>
      </c>
      <c r="G96" s="1">
        <f t="shared" si="13"/>
        <v>18.80000000000291</v>
      </c>
      <c r="H96" s="3">
        <v>4131.8026</v>
      </c>
      <c r="I96" s="2">
        <f t="shared" si="11"/>
        <v>31.802600000000002</v>
      </c>
      <c r="J96" t="s">
        <v>2</v>
      </c>
      <c r="K96" s="3">
        <v>8126.8505999999998</v>
      </c>
      <c r="L96" s="3">
        <f t="shared" si="12"/>
        <v>31.8506</v>
      </c>
      <c r="M96" t="s">
        <v>3</v>
      </c>
      <c r="N96">
        <v>2</v>
      </c>
      <c r="O96">
        <v>8</v>
      </c>
      <c r="P96" s="1">
        <v>1.23</v>
      </c>
      <c r="Q96" s="2">
        <v>319.5</v>
      </c>
      <c r="R96" t="s">
        <v>1</v>
      </c>
      <c r="S96">
        <v>-33.5</v>
      </c>
      <c r="T96" t="s">
        <v>1</v>
      </c>
      <c r="U96">
        <v>0</v>
      </c>
      <c r="V96" t="s">
        <v>18</v>
      </c>
    </row>
    <row r="97" spans="1:22" x14ac:dyDescent="0.25">
      <c r="A97" t="s">
        <v>0</v>
      </c>
      <c r="B97" s="1">
        <v>203713</v>
      </c>
      <c r="C97" s="1" t="str">
        <f t="shared" si="7"/>
        <v>20</v>
      </c>
      <c r="D97" s="1" t="str">
        <f t="shared" si="8"/>
        <v>37</v>
      </c>
      <c r="E97" s="1" t="str">
        <f t="shared" si="9"/>
        <v>13</v>
      </c>
      <c r="F97" s="1">
        <f t="shared" si="10"/>
        <v>74233</v>
      </c>
      <c r="G97" s="1">
        <f t="shared" si="13"/>
        <v>19</v>
      </c>
      <c r="H97" s="3">
        <v>4131.7995000000001</v>
      </c>
      <c r="I97" s="2">
        <f t="shared" si="11"/>
        <v>31.799499999999998</v>
      </c>
      <c r="J97" t="s">
        <v>2</v>
      </c>
      <c r="K97" s="3">
        <v>8126.8491999999997</v>
      </c>
      <c r="L97" s="3">
        <f t="shared" si="12"/>
        <v>31.8492</v>
      </c>
      <c r="M97" t="s">
        <v>3</v>
      </c>
      <c r="N97">
        <v>2</v>
      </c>
      <c r="O97">
        <v>8</v>
      </c>
      <c r="P97" s="1">
        <v>1.23</v>
      </c>
      <c r="Q97" s="2">
        <v>319.60000000000002</v>
      </c>
      <c r="R97" t="s">
        <v>1</v>
      </c>
      <c r="S97">
        <v>-33.5</v>
      </c>
      <c r="T97" t="s">
        <v>1</v>
      </c>
      <c r="U97">
        <v>0</v>
      </c>
      <c r="V97" t="s">
        <v>11</v>
      </c>
    </row>
    <row r="98" spans="1:22" x14ac:dyDescent="0.25">
      <c r="A98" t="s">
        <v>0</v>
      </c>
      <c r="B98" s="1">
        <v>203713.2</v>
      </c>
      <c r="C98" s="1" t="str">
        <f t="shared" si="7"/>
        <v>20</v>
      </c>
      <c r="D98" s="1" t="str">
        <f t="shared" si="8"/>
        <v>37</v>
      </c>
      <c r="E98" s="1" t="str">
        <f t="shared" si="9"/>
        <v>13.2</v>
      </c>
      <c r="F98" s="1">
        <f t="shared" si="10"/>
        <v>74233.2</v>
      </c>
      <c r="G98" s="1">
        <f t="shared" si="13"/>
        <v>19.19999999999709</v>
      </c>
      <c r="H98" s="3">
        <v>4131.7963</v>
      </c>
      <c r="I98" s="2">
        <f t="shared" si="11"/>
        <v>31.796299999999999</v>
      </c>
      <c r="J98" t="s">
        <v>2</v>
      </c>
      <c r="K98" s="3">
        <v>8126.8478999999998</v>
      </c>
      <c r="L98" s="3">
        <f t="shared" si="12"/>
        <v>31.847899999999999</v>
      </c>
      <c r="M98" t="s">
        <v>3</v>
      </c>
      <c r="N98">
        <v>2</v>
      </c>
      <c r="O98">
        <v>8</v>
      </c>
      <c r="P98" s="1">
        <v>1.23</v>
      </c>
      <c r="Q98" s="2">
        <v>319.7</v>
      </c>
      <c r="R98" t="s">
        <v>1</v>
      </c>
      <c r="S98">
        <v>-33.5</v>
      </c>
      <c r="T98" t="s">
        <v>1</v>
      </c>
      <c r="U98">
        <v>0</v>
      </c>
      <c r="V98" t="s">
        <v>4</v>
      </c>
    </row>
    <row r="99" spans="1:22" x14ac:dyDescent="0.25">
      <c r="A99" t="s">
        <v>0</v>
      </c>
      <c r="B99" s="1">
        <v>203713.4</v>
      </c>
      <c r="C99" s="1" t="str">
        <f t="shared" si="7"/>
        <v>20</v>
      </c>
      <c r="D99" s="1" t="str">
        <f t="shared" si="8"/>
        <v>37</v>
      </c>
      <c r="E99" s="1" t="str">
        <f t="shared" si="9"/>
        <v>13.4</v>
      </c>
      <c r="F99" s="1">
        <f t="shared" si="10"/>
        <v>74233.399999999994</v>
      </c>
      <c r="G99" s="1">
        <f t="shared" si="13"/>
        <v>19.399999999994179</v>
      </c>
      <c r="H99" s="3">
        <v>4131.7930999999999</v>
      </c>
      <c r="I99" s="2">
        <f t="shared" si="11"/>
        <v>31.793099999999999</v>
      </c>
      <c r="J99" t="s">
        <v>2</v>
      </c>
      <c r="K99" s="3">
        <v>8126.8465999999999</v>
      </c>
      <c r="L99" s="3">
        <f t="shared" si="12"/>
        <v>31.846599999999999</v>
      </c>
      <c r="M99" t="s">
        <v>3</v>
      </c>
      <c r="N99">
        <v>2</v>
      </c>
      <c r="O99">
        <v>8</v>
      </c>
      <c r="P99" s="1">
        <v>1.1000000000000001</v>
      </c>
      <c r="Q99" s="2">
        <v>319.8</v>
      </c>
      <c r="R99" t="s">
        <v>1</v>
      </c>
      <c r="S99">
        <v>-33.5</v>
      </c>
      <c r="T99" t="s">
        <v>1</v>
      </c>
      <c r="U99">
        <v>0</v>
      </c>
      <c r="V99" t="s">
        <v>4</v>
      </c>
    </row>
    <row r="100" spans="1:22" x14ac:dyDescent="0.25">
      <c r="A100" t="s">
        <v>0</v>
      </c>
      <c r="B100" s="1">
        <v>203713.6</v>
      </c>
      <c r="C100" s="1" t="str">
        <f t="shared" ref="C100:C163" si="14">LEFT(B100,2)</f>
        <v>20</v>
      </c>
      <c r="D100" s="1" t="str">
        <f t="shared" ref="D100:D163" si="15">MID(B100,3,2)</f>
        <v>37</v>
      </c>
      <c r="E100" s="1" t="str">
        <f t="shared" ref="E100:E163" si="16">MID(B100,5,10)</f>
        <v>13.6</v>
      </c>
      <c r="F100" s="1">
        <f t="shared" ref="F100:F163" si="17">(3600*C100)+(60*D100)+E100</f>
        <v>74233.600000000006</v>
      </c>
      <c r="G100" s="1">
        <f t="shared" si="13"/>
        <v>19.600000000005821</v>
      </c>
      <c r="H100" s="3">
        <v>4131.79</v>
      </c>
      <c r="I100" s="2">
        <f t="shared" si="11"/>
        <v>31.79</v>
      </c>
      <c r="J100" t="s">
        <v>2</v>
      </c>
      <c r="K100" s="3">
        <v>8126.8451999999997</v>
      </c>
      <c r="L100" s="3">
        <f t="shared" si="12"/>
        <v>31.845199999999998</v>
      </c>
      <c r="M100" t="s">
        <v>3</v>
      </c>
      <c r="N100">
        <v>2</v>
      </c>
      <c r="O100">
        <v>8</v>
      </c>
      <c r="P100" s="1">
        <v>1.1000000000000001</v>
      </c>
      <c r="Q100" s="2">
        <v>319.8</v>
      </c>
      <c r="R100" t="s">
        <v>1</v>
      </c>
      <c r="S100">
        <v>-33.5</v>
      </c>
      <c r="T100" t="s">
        <v>1</v>
      </c>
      <c r="U100">
        <v>0</v>
      </c>
      <c r="V100" t="s">
        <v>18</v>
      </c>
    </row>
    <row r="101" spans="1:22" x14ac:dyDescent="0.25">
      <c r="A101" t="s">
        <v>0</v>
      </c>
      <c r="B101" s="1">
        <v>203713.8</v>
      </c>
      <c r="C101" s="1" t="str">
        <f t="shared" si="14"/>
        <v>20</v>
      </c>
      <c r="D101" s="1" t="str">
        <f t="shared" si="15"/>
        <v>37</v>
      </c>
      <c r="E101" s="1" t="str">
        <f t="shared" si="16"/>
        <v>13.8</v>
      </c>
      <c r="F101" s="1">
        <f t="shared" si="17"/>
        <v>74233.8</v>
      </c>
      <c r="G101" s="1">
        <f t="shared" si="13"/>
        <v>19.80000000000291</v>
      </c>
      <c r="H101" s="3">
        <v>4131.7867999999999</v>
      </c>
      <c r="I101" s="2">
        <f t="shared" ref="I101:I164" si="18">MID(H101,3,10)+0</f>
        <v>31.786799999999999</v>
      </c>
      <c r="J101" t="s">
        <v>2</v>
      </c>
      <c r="K101" s="3">
        <v>8126.8438999999998</v>
      </c>
      <c r="L101" s="3">
        <f t="shared" ref="L101:L164" si="19">MID(K101,3,10)+5</f>
        <v>31.843900000000001</v>
      </c>
      <c r="M101" t="s">
        <v>3</v>
      </c>
      <c r="N101">
        <v>2</v>
      </c>
      <c r="O101">
        <v>8</v>
      </c>
      <c r="P101" s="1">
        <v>1.23</v>
      </c>
      <c r="Q101" s="2">
        <v>319.89999999999998</v>
      </c>
      <c r="R101" t="s">
        <v>1</v>
      </c>
      <c r="S101">
        <v>-33.5</v>
      </c>
      <c r="T101" t="s">
        <v>1</v>
      </c>
      <c r="U101">
        <v>0</v>
      </c>
      <c r="V101" t="s">
        <v>16</v>
      </c>
    </row>
    <row r="102" spans="1:22" x14ac:dyDescent="0.25">
      <c r="A102" t="s">
        <v>0</v>
      </c>
      <c r="B102" s="1">
        <v>203714</v>
      </c>
      <c r="C102" s="1" t="str">
        <f t="shared" si="14"/>
        <v>20</v>
      </c>
      <c r="D102" s="1" t="str">
        <f t="shared" si="15"/>
        <v>37</v>
      </c>
      <c r="E102" s="1" t="str">
        <f t="shared" si="16"/>
        <v>14</v>
      </c>
      <c r="F102" s="1">
        <f t="shared" si="17"/>
        <v>74234</v>
      </c>
      <c r="G102" s="1">
        <f t="shared" si="13"/>
        <v>20</v>
      </c>
      <c r="H102" s="3">
        <v>4131.7835999999998</v>
      </c>
      <c r="I102" s="2">
        <f t="shared" si="18"/>
        <v>31.7836</v>
      </c>
      <c r="J102" t="s">
        <v>2</v>
      </c>
      <c r="K102" s="3">
        <v>8126.8424999999997</v>
      </c>
      <c r="L102" s="3">
        <f t="shared" si="19"/>
        <v>31.842500000000001</v>
      </c>
      <c r="M102" t="s">
        <v>3</v>
      </c>
      <c r="N102">
        <v>2</v>
      </c>
      <c r="O102">
        <v>8</v>
      </c>
      <c r="P102" s="1">
        <v>1.23</v>
      </c>
      <c r="Q102" s="2">
        <v>320</v>
      </c>
      <c r="R102" t="s">
        <v>1</v>
      </c>
      <c r="S102">
        <v>-33.5</v>
      </c>
      <c r="T102" t="s">
        <v>1</v>
      </c>
      <c r="U102">
        <v>0</v>
      </c>
      <c r="V102" t="s">
        <v>4</v>
      </c>
    </row>
    <row r="103" spans="1:22" x14ac:dyDescent="0.25">
      <c r="A103" t="s">
        <v>0</v>
      </c>
      <c r="B103" s="1">
        <v>203714.2</v>
      </c>
      <c r="C103" s="1" t="str">
        <f t="shared" si="14"/>
        <v>20</v>
      </c>
      <c r="D103" s="1" t="str">
        <f t="shared" si="15"/>
        <v>37</v>
      </c>
      <c r="E103" s="1" t="str">
        <f t="shared" si="16"/>
        <v>14.2</v>
      </c>
      <c r="F103" s="1">
        <f t="shared" si="17"/>
        <v>74234.2</v>
      </c>
      <c r="G103" s="1">
        <f t="shared" si="13"/>
        <v>20.19999999999709</v>
      </c>
      <c r="H103" s="3">
        <v>4131.7804999999998</v>
      </c>
      <c r="I103" s="2">
        <f t="shared" si="18"/>
        <v>31.7805</v>
      </c>
      <c r="J103" t="s">
        <v>2</v>
      </c>
      <c r="K103" s="3">
        <v>8126.8410999999996</v>
      </c>
      <c r="L103" s="3">
        <f t="shared" si="19"/>
        <v>31.841100000000001</v>
      </c>
      <c r="M103" t="s">
        <v>3</v>
      </c>
      <c r="N103">
        <v>2</v>
      </c>
      <c r="O103">
        <v>8</v>
      </c>
      <c r="P103" s="1">
        <v>1.23</v>
      </c>
      <c r="Q103" s="2">
        <v>320.10000000000002</v>
      </c>
      <c r="R103" t="s">
        <v>1</v>
      </c>
      <c r="S103">
        <v>-33.5</v>
      </c>
      <c r="T103" t="s">
        <v>1</v>
      </c>
      <c r="U103">
        <v>0</v>
      </c>
      <c r="V103" t="s">
        <v>12</v>
      </c>
    </row>
    <row r="104" spans="1:22" x14ac:dyDescent="0.25">
      <c r="A104" t="s">
        <v>0</v>
      </c>
      <c r="B104" s="1">
        <v>203714.4</v>
      </c>
      <c r="C104" s="1" t="str">
        <f t="shared" si="14"/>
        <v>20</v>
      </c>
      <c r="D104" s="1" t="str">
        <f t="shared" si="15"/>
        <v>37</v>
      </c>
      <c r="E104" s="1" t="str">
        <f t="shared" si="16"/>
        <v>14.4</v>
      </c>
      <c r="F104" s="1">
        <f t="shared" si="17"/>
        <v>74234.399999999994</v>
      </c>
      <c r="G104" s="1">
        <f t="shared" si="13"/>
        <v>20.399999999994179</v>
      </c>
      <c r="H104" s="3">
        <v>4131.7772999999997</v>
      </c>
      <c r="I104" s="2">
        <f t="shared" si="18"/>
        <v>31.7773</v>
      </c>
      <c r="J104" t="s">
        <v>2</v>
      </c>
      <c r="K104" s="3">
        <v>8126.8397000000004</v>
      </c>
      <c r="L104" s="3">
        <f t="shared" si="19"/>
        <v>31.839700000000001</v>
      </c>
      <c r="M104" t="s">
        <v>3</v>
      </c>
      <c r="N104">
        <v>2</v>
      </c>
      <c r="O104">
        <v>8</v>
      </c>
      <c r="P104" s="1">
        <v>1.1000000000000001</v>
      </c>
      <c r="Q104" s="2">
        <v>320.10000000000002</v>
      </c>
      <c r="R104" t="s">
        <v>1</v>
      </c>
      <c r="S104">
        <v>-33.5</v>
      </c>
      <c r="T104" t="s">
        <v>1</v>
      </c>
      <c r="U104">
        <v>0</v>
      </c>
      <c r="V104" t="s">
        <v>14</v>
      </c>
    </row>
    <row r="105" spans="1:22" x14ac:dyDescent="0.25">
      <c r="A105" t="s">
        <v>0</v>
      </c>
      <c r="B105" s="1">
        <v>203714.6</v>
      </c>
      <c r="C105" s="1" t="str">
        <f t="shared" si="14"/>
        <v>20</v>
      </c>
      <c r="D105" s="1" t="str">
        <f t="shared" si="15"/>
        <v>37</v>
      </c>
      <c r="E105" s="1" t="str">
        <f t="shared" si="16"/>
        <v>14.6</v>
      </c>
      <c r="F105" s="1">
        <f t="shared" si="17"/>
        <v>74234.600000000006</v>
      </c>
      <c r="G105" s="1">
        <f t="shared" si="13"/>
        <v>20.600000000005821</v>
      </c>
      <c r="H105" s="3">
        <v>4131.7741999999998</v>
      </c>
      <c r="I105" s="2">
        <f t="shared" si="18"/>
        <v>31.7742</v>
      </c>
      <c r="J105" t="s">
        <v>2</v>
      </c>
      <c r="K105" s="3">
        <v>8126.8383000000003</v>
      </c>
      <c r="L105" s="3">
        <f t="shared" si="19"/>
        <v>31.8383</v>
      </c>
      <c r="M105" t="s">
        <v>3</v>
      </c>
      <c r="N105">
        <v>2</v>
      </c>
      <c r="O105">
        <v>8</v>
      </c>
      <c r="P105" s="1">
        <v>1.1000000000000001</v>
      </c>
      <c r="Q105" s="2">
        <v>320.2</v>
      </c>
      <c r="R105" t="s">
        <v>1</v>
      </c>
      <c r="S105">
        <v>-33.5</v>
      </c>
      <c r="T105" t="s">
        <v>1</v>
      </c>
      <c r="U105">
        <v>0</v>
      </c>
      <c r="V105" t="s">
        <v>10</v>
      </c>
    </row>
    <row r="106" spans="1:22" x14ac:dyDescent="0.25">
      <c r="A106" t="s">
        <v>0</v>
      </c>
      <c r="B106" s="1">
        <v>203714.8</v>
      </c>
      <c r="C106" s="1" t="str">
        <f t="shared" si="14"/>
        <v>20</v>
      </c>
      <c r="D106" s="1" t="str">
        <f t="shared" si="15"/>
        <v>37</v>
      </c>
      <c r="E106" s="1" t="str">
        <f t="shared" si="16"/>
        <v>14.8</v>
      </c>
      <c r="F106" s="1">
        <f t="shared" si="17"/>
        <v>74234.8</v>
      </c>
      <c r="G106" s="1">
        <f t="shared" si="13"/>
        <v>20.80000000000291</v>
      </c>
      <c r="H106" s="3">
        <v>4131.7710999999999</v>
      </c>
      <c r="I106" s="2">
        <f t="shared" si="18"/>
        <v>31.771100000000001</v>
      </c>
      <c r="J106" t="s">
        <v>2</v>
      </c>
      <c r="K106" s="3">
        <v>8126.8368</v>
      </c>
      <c r="L106" s="3">
        <f t="shared" si="19"/>
        <v>31.8368</v>
      </c>
      <c r="M106" t="s">
        <v>3</v>
      </c>
      <c r="N106">
        <v>2</v>
      </c>
      <c r="O106">
        <v>8</v>
      </c>
      <c r="P106" s="1">
        <v>1.1000000000000001</v>
      </c>
      <c r="Q106" s="2">
        <v>320.2</v>
      </c>
      <c r="R106" t="s">
        <v>1</v>
      </c>
      <c r="S106">
        <v>-33.5</v>
      </c>
      <c r="T106" t="s">
        <v>1</v>
      </c>
      <c r="U106">
        <v>0</v>
      </c>
      <c r="V106" t="s">
        <v>19</v>
      </c>
    </row>
    <row r="107" spans="1:22" x14ac:dyDescent="0.25">
      <c r="A107" t="s">
        <v>0</v>
      </c>
      <c r="B107" s="1">
        <v>203715</v>
      </c>
      <c r="C107" s="1" t="str">
        <f t="shared" si="14"/>
        <v>20</v>
      </c>
      <c r="D107" s="1" t="str">
        <f t="shared" si="15"/>
        <v>37</v>
      </c>
      <c r="E107" s="1" t="str">
        <f t="shared" si="16"/>
        <v>15</v>
      </c>
      <c r="F107" s="1">
        <f t="shared" si="17"/>
        <v>74235</v>
      </c>
      <c r="G107" s="1">
        <f t="shared" si="13"/>
        <v>21</v>
      </c>
      <c r="H107" s="3">
        <v>4131.7678999999998</v>
      </c>
      <c r="I107" s="2">
        <f t="shared" si="18"/>
        <v>31.767900000000001</v>
      </c>
      <c r="J107" t="s">
        <v>2</v>
      </c>
      <c r="K107" s="3">
        <v>8126.8353999999999</v>
      </c>
      <c r="L107" s="3">
        <f t="shared" si="19"/>
        <v>31.8354</v>
      </c>
      <c r="M107" t="s">
        <v>3</v>
      </c>
      <c r="N107">
        <v>2</v>
      </c>
      <c r="O107">
        <v>8</v>
      </c>
      <c r="P107" s="1">
        <v>1.23</v>
      </c>
      <c r="Q107" s="2">
        <v>320.3</v>
      </c>
      <c r="R107" t="s">
        <v>1</v>
      </c>
      <c r="S107">
        <v>-33.5</v>
      </c>
      <c r="T107" t="s">
        <v>1</v>
      </c>
      <c r="U107">
        <v>0</v>
      </c>
      <c r="V107" t="s">
        <v>15</v>
      </c>
    </row>
    <row r="108" spans="1:22" x14ac:dyDescent="0.25">
      <c r="A108" t="s">
        <v>0</v>
      </c>
      <c r="B108" s="1">
        <v>203715.20000000001</v>
      </c>
      <c r="C108" s="1" t="str">
        <f t="shared" si="14"/>
        <v>20</v>
      </c>
      <c r="D108" s="1" t="str">
        <f t="shared" si="15"/>
        <v>37</v>
      </c>
      <c r="E108" s="1" t="str">
        <f t="shared" si="16"/>
        <v>15.2</v>
      </c>
      <c r="F108" s="1">
        <f t="shared" si="17"/>
        <v>74235.199999999997</v>
      </c>
      <c r="G108" s="1">
        <f t="shared" si="13"/>
        <v>21.19999999999709</v>
      </c>
      <c r="H108" s="3">
        <v>4131.7647999999999</v>
      </c>
      <c r="I108" s="2">
        <f t="shared" si="18"/>
        <v>31.764800000000001</v>
      </c>
      <c r="J108" t="s">
        <v>2</v>
      </c>
      <c r="K108" s="3">
        <v>8126.8339999999998</v>
      </c>
      <c r="L108" s="3">
        <f t="shared" si="19"/>
        <v>31.834</v>
      </c>
      <c r="M108" t="s">
        <v>3</v>
      </c>
      <c r="N108">
        <v>2</v>
      </c>
      <c r="O108">
        <v>8</v>
      </c>
      <c r="P108" s="1">
        <v>1.23</v>
      </c>
      <c r="Q108" s="2">
        <v>320.39999999999998</v>
      </c>
      <c r="R108" t="s">
        <v>1</v>
      </c>
      <c r="S108">
        <v>-33.5</v>
      </c>
      <c r="T108" t="s">
        <v>1</v>
      </c>
      <c r="U108">
        <v>0</v>
      </c>
      <c r="V108" t="s">
        <v>12</v>
      </c>
    </row>
    <row r="109" spans="1:22" x14ac:dyDescent="0.25">
      <c r="A109" t="s">
        <v>0</v>
      </c>
      <c r="B109" s="1">
        <v>203715.4</v>
      </c>
      <c r="C109" s="1" t="str">
        <f t="shared" si="14"/>
        <v>20</v>
      </c>
      <c r="D109" s="1" t="str">
        <f t="shared" si="15"/>
        <v>37</v>
      </c>
      <c r="E109" s="1" t="str">
        <f t="shared" si="16"/>
        <v>15.4</v>
      </c>
      <c r="F109" s="1">
        <f t="shared" si="17"/>
        <v>74235.399999999994</v>
      </c>
      <c r="G109" s="1">
        <f t="shared" si="13"/>
        <v>21.399999999994179</v>
      </c>
      <c r="H109" s="3">
        <v>4131.7615999999998</v>
      </c>
      <c r="I109" s="2">
        <f t="shared" si="18"/>
        <v>31.761600000000001</v>
      </c>
      <c r="J109" t="s">
        <v>2</v>
      </c>
      <c r="K109" s="3">
        <v>8126.8325999999997</v>
      </c>
      <c r="L109" s="3">
        <f t="shared" si="19"/>
        <v>31.832599999999999</v>
      </c>
      <c r="M109" t="s">
        <v>3</v>
      </c>
      <c r="N109">
        <v>2</v>
      </c>
      <c r="O109">
        <v>8</v>
      </c>
      <c r="P109" s="1">
        <v>1.1000000000000001</v>
      </c>
      <c r="Q109" s="2">
        <v>320.39999999999998</v>
      </c>
      <c r="R109" t="s">
        <v>1</v>
      </c>
      <c r="S109">
        <v>-33.5</v>
      </c>
      <c r="T109" t="s">
        <v>1</v>
      </c>
      <c r="U109">
        <v>0</v>
      </c>
      <c r="V109" t="s">
        <v>7</v>
      </c>
    </row>
    <row r="110" spans="1:22" x14ac:dyDescent="0.25">
      <c r="A110" t="s">
        <v>0</v>
      </c>
      <c r="B110" s="1">
        <v>203715.6</v>
      </c>
      <c r="C110" s="1" t="str">
        <f t="shared" si="14"/>
        <v>20</v>
      </c>
      <c r="D110" s="1" t="str">
        <f t="shared" si="15"/>
        <v>37</v>
      </c>
      <c r="E110" s="1" t="str">
        <f t="shared" si="16"/>
        <v>15.6</v>
      </c>
      <c r="F110" s="1">
        <f t="shared" si="17"/>
        <v>74235.600000000006</v>
      </c>
      <c r="G110" s="1">
        <f t="shared" si="13"/>
        <v>21.600000000005821</v>
      </c>
      <c r="H110" s="3">
        <v>4131.7584999999999</v>
      </c>
      <c r="I110" s="2">
        <f t="shared" si="18"/>
        <v>31.758500000000002</v>
      </c>
      <c r="J110" t="s">
        <v>2</v>
      </c>
      <c r="K110" s="3">
        <v>8126.8311000000003</v>
      </c>
      <c r="L110" s="3">
        <f t="shared" si="19"/>
        <v>31.831099999999999</v>
      </c>
      <c r="M110" t="s">
        <v>3</v>
      </c>
      <c r="N110">
        <v>2</v>
      </c>
      <c r="O110">
        <v>8</v>
      </c>
      <c r="P110" s="1">
        <v>1.1000000000000001</v>
      </c>
      <c r="Q110" s="2">
        <v>320.39999999999998</v>
      </c>
      <c r="R110" t="s">
        <v>1</v>
      </c>
      <c r="S110">
        <v>-33.5</v>
      </c>
      <c r="T110" t="s">
        <v>1</v>
      </c>
      <c r="U110">
        <v>0</v>
      </c>
      <c r="V110" t="s">
        <v>15</v>
      </c>
    </row>
    <row r="111" spans="1:22" x14ac:dyDescent="0.25">
      <c r="A111" t="s">
        <v>0</v>
      </c>
      <c r="B111" s="1">
        <v>203715.8</v>
      </c>
      <c r="C111" s="1" t="str">
        <f t="shared" si="14"/>
        <v>20</v>
      </c>
      <c r="D111" s="1" t="str">
        <f t="shared" si="15"/>
        <v>37</v>
      </c>
      <c r="E111" s="1" t="str">
        <f t="shared" si="16"/>
        <v>15.8</v>
      </c>
      <c r="F111" s="1">
        <f t="shared" si="17"/>
        <v>74235.8</v>
      </c>
      <c r="G111" s="1">
        <f t="shared" si="13"/>
        <v>21.80000000000291</v>
      </c>
      <c r="H111" s="3">
        <v>4131.7552999999998</v>
      </c>
      <c r="I111" s="2">
        <f t="shared" si="18"/>
        <v>31.755299999999998</v>
      </c>
      <c r="J111" t="s">
        <v>2</v>
      </c>
      <c r="K111" s="3">
        <v>8126.8297000000002</v>
      </c>
      <c r="L111" s="3">
        <f t="shared" si="19"/>
        <v>31.829699999999999</v>
      </c>
      <c r="M111" t="s">
        <v>3</v>
      </c>
      <c r="N111">
        <v>2</v>
      </c>
      <c r="O111">
        <v>8</v>
      </c>
      <c r="P111" s="1">
        <v>1.23</v>
      </c>
      <c r="Q111" s="2">
        <v>320.5</v>
      </c>
      <c r="R111" t="s">
        <v>1</v>
      </c>
      <c r="S111">
        <v>-33.5</v>
      </c>
      <c r="T111" t="s">
        <v>1</v>
      </c>
      <c r="U111">
        <v>0</v>
      </c>
      <c r="V111" t="s">
        <v>8</v>
      </c>
    </row>
    <row r="112" spans="1:22" x14ac:dyDescent="0.25">
      <c r="A112" t="s">
        <v>0</v>
      </c>
      <c r="B112" s="1">
        <v>203716</v>
      </c>
      <c r="C112" s="1" t="str">
        <f t="shared" si="14"/>
        <v>20</v>
      </c>
      <c r="D112" s="1" t="str">
        <f t="shared" si="15"/>
        <v>37</v>
      </c>
      <c r="E112" s="1" t="str">
        <f t="shared" si="16"/>
        <v>16</v>
      </c>
      <c r="F112" s="1">
        <f t="shared" si="17"/>
        <v>74236</v>
      </c>
      <c r="G112" s="1">
        <f t="shared" si="13"/>
        <v>22</v>
      </c>
      <c r="H112" s="3">
        <v>4131.7521999999999</v>
      </c>
      <c r="I112" s="2">
        <f t="shared" si="18"/>
        <v>31.752199999999998</v>
      </c>
      <c r="J112" t="s">
        <v>2</v>
      </c>
      <c r="K112" s="3">
        <v>8126.8281999999999</v>
      </c>
      <c r="L112" s="3">
        <f t="shared" si="19"/>
        <v>31.828199999999999</v>
      </c>
      <c r="M112" t="s">
        <v>3</v>
      </c>
      <c r="N112">
        <v>2</v>
      </c>
      <c r="O112">
        <v>8</v>
      </c>
      <c r="P112" s="1">
        <v>1.23</v>
      </c>
      <c r="Q112" s="2">
        <v>320.5</v>
      </c>
      <c r="R112" t="s">
        <v>1</v>
      </c>
      <c r="S112">
        <v>-33.5</v>
      </c>
      <c r="T112" t="s">
        <v>1</v>
      </c>
      <c r="U112">
        <v>0</v>
      </c>
      <c r="V112" t="s">
        <v>12</v>
      </c>
    </row>
    <row r="113" spans="1:22" x14ac:dyDescent="0.25">
      <c r="A113" t="s">
        <v>0</v>
      </c>
      <c r="B113" s="1">
        <v>203716.2</v>
      </c>
      <c r="C113" s="1" t="str">
        <f t="shared" si="14"/>
        <v>20</v>
      </c>
      <c r="D113" s="1" t="str">
        <f t="shared" si="15"/>
        <v>37</v>
      </c>
      <c r="E113" s="1" t="str">
        <f t="shared" si="16"/>
        <v>16.2</v>
      </c>
      <c r="F113" s="1">
        <f t="shared" si="17"/>
        <v>74236.2</v>
      </c>
      <c r="G113" s="1">
        <f t="shared" si="13"/>
        <v>22.19999999999709</v>
      </c>
      <c r="H113" s="3">
        <v>4131.7489999999998</v>
      </c>
      <c r="I113" s="2">
        <f t="shared" si="18"/>
        <v>31.748999999999999</v>
      </c>
      <c r="J113" t="s">
        <v>2</v>
      </c>
      <c r="K113" s="3">
        <v>8126.8267999999998</v>
      </c>
      <c r="L113" s="3">
        <f t="shared" si="19"/>
        <v>31.826799999999999</v>
      </c>
      <c r="M113" t="s">
        <v>3</v>
      </c>
      <c r="N113">
        <v>2</v>
      </c>
      <c r="O113">
        <v>8</v>
      </c>
      <c r="P113" s="1">
        <v>1.23</v>
      </c>
      <c r="Q113" s="2">
        <v>320.60000000000002</v>
      </c>
      <c r="R113" t="s">
        <v>1</v>
      </c>
      <c r="S113">
        <v>-33.5</v>
      </c>
      <c r="T113" t="s">
        <v>1</v>
      </c>
      <c r="U113">
        <v>0</v>
      </c>
      <c r="V113" t="s">
        <v>7</v>
      </c>
    </row>
    <row r="114" spans="1:22" x14ac:dyDescent="0.25">
      <c r="A114" t="s">
        <v>0</v>
      </c>
      <c r="B114" s="1">
        <v>203716.4</v>
      </c>
      <c r="C114" s="1" t="str">
        <f t="shared" si="14"/>
        <v>20</v>
      </c>
      <c r="D114" s="1" t="str">
        <f t="shared" si="15"/>
        <v>37</v>
      </c>
      <c r="E114" s="1" t="str">
        <f t="shared" si="16"/>
        <v>16.4</v>
      </c>
      <c r="F114" s="1">
        <f t="shared" si="17"/>
        <v>74236.399999999994</v>
      </c>
      <c r="G114" s="1">
        <f t="shared" si="13"/>
        <v>22.399999999994179</v>
      </c>
      <c r="H114" s="3">
        <v>4131.7458999999999</v>
      </c>
      <c r="I114" s="2">
        <f t="shared" si="18"/>
        <v>31.745899999999999</v>
      </c>
      <c r="J114" t="s">
        <v>2</v>
      </c>
      <c r="K114" s="3">
        <v>8126.8253000000004</v>
      </c>
      <c r="L114" s="3">
        <f t="shared" si="19"/>
        <v>31.825299999999999</v>
      </c>
      <c r="M114" t="s">
        <v>3</v>
      </c>
      <c r="N114">
        <v>2</v>
      </c>
      <c r="O114">
        <v>8</v>
      </c>
      <c r="P114" s="1">
        <v>1.1000000000000001</v>
      </c>
      <c r="Q114" s="2">
        <v>320.7</v>
      </c>
      <c r="R114" t="s">
        <v>1</v>
      </c>
      <c r="S114">
        <v>-33.5</v>
      </c>
      <c r="T114" t="s">
        <v>1</v>
      </c>
      <c r="U114">
        <v>0</v>
      </c>
      <c r="V114" t="s">
        <v>10</v>
      </c>
    </row>
    <row r="115" spans="1:22" x14ac:dyDescent="0.25">
      <c r="A115" t="s">
        <v>0</v>
      </c>
      <c r="B115" s="1">
        <v>203716.6</v>
      </c>
      <c r="C115" s="1" t="str">
        <f t="shared" si="14"/>
        <v>20</v>
      </c>
      <c r="D115" s="1" t="str">
        <f t="shared" si="15"/>
        <v>37</v>
      </c>
      <c r="E115" s="1" t="str">
        <f t="shared" si="16"/>
        <v>16.6</v>
      </c>
      <c r="F115" s="1">
        <f t="shared" si="17"/>
        <v>74236.600000000006</v>
      </c>
      <c r="G115" s="1">
        <f t="shared" si="13"/>
        <v>22.600000000005821</v>
      </c>
      <c r="H115" s="3">
        <v>4131.7428</v>
      </c>
      <c r="I115" s="2">
        <f t="shared" si="18"/>
        <v>31.742799999999999</v>
      </c>
      <c r="J115" t="s">
        <v>2</v>
      </c>
      <c r="K115" s="3">
        <v>8126.8238000000001</v>
      </c>
      <c r="L115" s="3">
        <f t="shared" si="19"/>
        <v>31.823799999999999</v>
      </c>
      <c r="M115" t="s">
        <v>3</v>
      </c>
      <c r="N115">
        <v>2</v>
      </c>
      <c r="O115">
        <v>8</v>
      </c>
      <c r="P115" s="1">
        <v>1.1000000000000001</v>
      </c>
      <c r="Q115" s="2">
        <v>320.8</v>
      </c>
      <c r="R115" t="s">
        <v>1</v>
      </c>
      <c r="S115">
        <v>-33.5</v>
      </c>
      <c r="T115" t="s">
        <v>1</v>
      </c>
      <c r="U115">
        <v>0</v>
      </c>
      <c r="V115" t="s">
        <v>14</v>
      </c>
    </row>
    <row r="116" spans="1:22" x14ac:dyDescent="0.25">
      <c r="A116" t="s">
        <v>0</v>
      </c>
      <c r="B116" s="1">
        <v>203716.8</v>
      </c>
      <c r="C116" s="1" t="str">
        <f t="shared" si="14"/>
        <v>20</v>
      </c>
      <c r="D116" s="1" t="str">
        <f t="shared" si="15"/>
        <v>37</v>
      </c>
      <c r="E116" s="1" t="str">
        <f t="shared" si="16"/>
        <v>16.8</v>
      </c>
      <c r="F116" s="1">
        <f t="shared" si="17"/>
        <v>74236.800000000003</v>
      </c>
      <c r="G116" s="1">
        <f t="shared" si="13"/>
        <v>22.80000000000291</v>
      </c>
      <c r="H116" s="3">
        <v>4131.7395999999999</v>
      </c>
      <c r="I116" s="2">
        <f t="shared" si="18"/>
        <v>31.739599999999999</v>
      </c>
      <c r="J116" t="s">
        <v>2</v>
      </c>
      <c r="K116" s="3">
        <v>8126.8224</v>
      </c>
      <c r="L116" s="3">
        <f t="shared" si="19"/>
        <v>31.822399999999998</v>
      </c>
      <c r="M116" t="s">
        <v>3</v>
      </c>
      <c r="N116">
        <v>2</v>
      </c>
      <c r="O116">
        <v>8</v>
      </c>
      <c r="P116" s="1">
        <v>1.1000000000000001</v>
      </c>
      <c r="Q116" s="2">
        <v>320.8</v>
      </c>
      <c r="R116" t="s">
        <v>1</v>
      </c>
      <c r="S116">
        <v>-33.5</v>
      </c>
      <c r="T116" t="s">
        <v>1</v>
      </c>
      <c r="U116">
        <v>0</v>
      </c>
      <c r="V116" t="s">
        <v>12</v>
      </c>
    </row>
    <row r="117" spans="1:22" x14ac:dyDescent="0.25">
      <c r="A117" t="s">
        <v>0</v>
      </c>
      <c r="B117" s="1">
        <v>203717</v>
      </c>
      <c r="C117" s="1" t="str">
        <f t="shared" si="14"/>
        <v>20</v>
      </c>
      <c r="D117" s="1" t="str">
        <f t="shared" si="15"/>
        <v>37</v>
      </c>
      <c r="E117" s="1" t="str">
        <f t="shared" si="16"/>
        <v>17</v>
      </c>
      <c r="F117" s="1">
        <f t="shared" si="17"/>
        <v>74237</v>
      </c>
      <c r="G117" s="1">
        <f t="shared" si="13"/>
        <v>23</v>
      </c>
      <c r="H117" s="3">
        <v>4131.7365</v>
      </c>
      <c r="I117" s="2">
        <f t="shared" si="18"/>
        <v>31.736499999999999</v>
      </c>
      <c r="J117" t="s">
        <v>2</v>
      </c>
      <c r="K117" s="3">
        <v>8126.8208999999997</v>
      </c>
      <c r="L117" s="3">
        <f t="shared" si="19"/>
        <v>31.820900000000002</v>
      </c>
      <c r="M117" t="s">
        <v>3</v>
      </c>
      <c r="N117">
        <v>2</v>
      </c>
      <c r="O117">
        <v>8</v>
      </c>
      <c r="P117" s="1">
        <v>1.1000000000000001</v>
      </c>
      <c r="Q117" s="2">
        <v>320.89999999999998</v>
      </c>
      <c r="R117" t="s">
        <v>1</v>
      </c>
      <c r="S117">
        <v>-33.5</v>
      </c>
      <c r="T117" t="s">
        <v>1</v>
      </c>
      <c r="U117">
        <v>0</v>
      </c>
      <c r="V117" t="s">
        <v>11</v>
      </c>
    </row>
    <row r="118" spans="1:22" x14ac:dyDescent="0.25">
      <c r="A118" t="s">
        <v>0</v>
      </c>
      <c r="B118" s="1">
        <v>203717.2</v>
      </c>
      <c r="C118" s="1" t="str">
        <f t="shared" si="14"/>
        <v>20</v>
      </c>
      <c r="D118" s="1" t="str">
        <f t="shared" si="15"/>
        <v>37</v>
      </c>
      <c r="E118" s="1" t="str">
        <f t="shared" si="16"/>
        <v>17.2</v>
      </c>
      <c r="F118" s="1">
        <f t="shared" si="17"/>
        <v>74237.2</v>
      </c>
      <c r="G118" s="1">
        <f t="shared" si="13"/>
        <v>23.19999999999709</v>
      </c>
      <c r="H118" s="3">
        <v>4131.7332999999999</v>
      </c>
      <c r="I118" s="2">
        <f t="shared" si="18"/>
        <v>31.7333</v>
      </c>
      <c r="J118" t="s">
        <v>2</v>
      </c>
      <c r="K118" s="3">
        <v>8126.8194000000003</v>
      </c>
      <c r="L118" s="3">
        <f t="shared" si="19"/>
        <v>31.819400000000002</v>
      </c>
      <c r="M118" t="s">
        <v>3</v>
      </c>
      <c r="N118">
        <v>2</v>
      </c>
      <c r="O118">
        <v>8</v>
      </c>
      <c r="P118" s="1">
        <v>1.23</v>
      </c>
      <c r="Q118" s="2">
        <v>321</v>
      </c>
      <c r="R118" t="s">
        <v>1</v>
      </c>
      <c r="S118">
        <v>-33.5</v>
      </c>
      <c r="T118" t="s">
        <v>1</v>
      </c>
      <c r="U118">
        <v>0</v>
      </c>
      <c r="V118" t="s">
        <v>9</v>
      </c>
    </row>
    <row r="119" spans="1:22" x14ac:dyDescent="0.25">
      <c r="A119" t="s">
        <v>0</v>
      </c>
      <c r="B119" s="1">
        <v>203717.4</v>
      </c>
      <c r="C119" s="1" t="str">
        <f t="shared" si="14"/>
        <v>20</v>
      </c>
      <c r="D119" s="1" t="str">
        <f t="shared" si="15"/>
        <v>37</v>
      </c>
      <c r="E119" s="1" t="str">
        <f t="shared" si="16"/>
        <v>17.4</v>
      </c>
      <c r="F119" s="1">
        <f t="shared" si="17"/>
        <v>74237.399999999994</v>
      </c>
      <c r="G119" s="1">
        <f t="shared" si="13"/>
        <v>23.399999999994179</v>
      </c>
      <c r="H119" s="3">
        <v>4131.7302</v>
      </c>
      <c r="I119" s="2">
        <f t="shared" si="18"/>
        <v>31.7302</v>
      </c>
      <c r="J119" t="s">
        <v>2</v>
      </c>
      <c r="K119" s="3">
        <v>8126.8180000000002</v>
      </c>
      <c r="L119" s="3">
        <f t="shared" si="19"/>
        <v>31.818000000000001</v>
      </c>
      <c r="M119" t="s">
        <v>3</v>
      </c>
      <c r="N119">
        <v>2</v>
      </c>
      <c r="O119">
        <v>8</v>
      </c>
      <c r="P119" s="1">
        <v>1.1000000000000001</v>
      </c>
      <c r="Q119" s="2">
        <v>321</v>
      </c>
      <c r="R119" t="s">
        <v>1</v>
      </c>
      <c r="S119">
        <v>-33.5</v>
      </c>
      <c r="T119" t="s">
        <v>1</v>
      </c>
      <c r="U119">
        <v>0</v>
      </c>
      <c r="V119" t="s">
        <v>4</v>
      </c>
    </row>
    <row r="120" spans="1:22" x14ac:dyDescent="0.25">
      <c r="A120" t="s">
        <v>0</v>
      </c>
      <c r="B120" s="1">
        <v>203717.6</v>
      </c>
      <c r="C120" s="1" t="str">
        <f t="shared" si="14"/>
        <v>20</v>
      </c>
      <c r="D120" s="1" t="str">
        <f t="shared" si="15"/>
        <v>37</v>
      </c>
      <c r="E120" s="1" t="str">
        <f t="shared" si="16"/>
        <v>17.6</v>
      </c>
      <c r="F120" s="1">
        <f t="shared" si="17"/>
        <v>74237.600000000006</v>
      </c>
      <c r="G120" s="1">
        <f t="shared" si="13"/>
        <v>23.600000000005821</v>
      </c>
      <c r="H120" s="3">
        <v>4131.7269999999999</v>
      </c>
      <c r="I120" s="2">
        <f t="shared" si="18"/>
        <v>31.727</v>
      </c>
      <c r="J120" t="s">
        <v>2</v>
      </c>
      <c r="K120" s="3">
        <v>8126.8164999999999</v>
      </c>
      <c r="L120" s="3">
        <f t="shared" si="19"/>
        <v>31.816500000000001</v>
      </c>
      <c r="M120" t="s">
        <v>3</v>
      </c>
      <c r="N120">
        <v>2</v>
      </c>
      <c r="O120">
        <v>8</v>
      </c>
      <c r="P120" s="1">
        <v>1.1000000000000001</v>
      </c>
      <c r="Q120" s="2">
        <v>321</v>
      </c>
      <c r="R120" t="s">
        <v>1</v>
      </c>
      <c r="S120">
        <v>-33.5</v>
      </c>
      <c r="T120" t="s">
        <v>1</v>
      </c>
      <c r="U120">
        <v>0</v>
      </c>
      <c r="V120" t="s">
        <v>8</v>
      </c>
    </row>
    <row r="121" spans="1:22" x14ac:dyDescent="0.25">
      <c r="A121" t="s">
        <v>0</v>
      </c>
      <c r="B121" s="1">
        <v>203717.8</v>
      </c>
      <c r="C121" s="1" t="str">
        <f t="shared" si="14"/>
        <v>20</v>
      </c>
      <c r="D121" s="1" t="str">
        <f t="shared" si="15"/>
        <v>37</v>
      </c>
      <c r="E121" s="1" t="str">
        <f t="shared" si="16"/>
        <v>17.8</v>
      </c>
      <c r="F121" s="1">
        <f t="shared" si="17"/>
        <v>74237.8</v>
      </c>
      <c r="G121" s="1">
        <f t="shared" si="13"/>
        <v>23.80000000000291</v>
      </c>
      <c r="H121" s="3">
        <v>4131.7239</v>
      </c>
      <c r="I121" s="2">
        <f t="shared" si="18"/>
        <v>31.7239</v>
      </c>
      <c r="J121" t="s">
        <v>2</v>
      </c>
      <c r="K121" s="3">
        <v>8126.8149999999996</v>
      </c>
      <c r="L121" s="3">
        <f t="shared" si="19"/>
        <v>31.815000000000001</v>
      </c>
      <c r="M121" t="s">
        <v>3</v>
      </c>
      <c r="N121">
        <v>2</v>
      </c>
      <c r="O121">
        <v>8</v>
      </c>
      <c r="P121" s="1">
        <v>1.1000000000000001</v>
      </c>
      <c r="Q121" s="2">
        <v>321.10000000000002</v>
      </c>
      <c r="R121" t="s">
        <v>1</v>
      </c>
      <c r="S121">
        <v>-33.5</v>
      </c>
      <c r="T121" t="s">
        <v>1</v>
      </c>
      <c r="U121">
        <v>0</v>
      </c>
      <c r="V121" t="s">
        <v>7</v>
      </c>
    </row>
    <row r="122" spans="1:22" x14ac:dyDescent="0.25">
      <c r="A122" t="s">
        <v>0</v>
      </c>
      <c r="B122" s="1">
        <v>203718</v>
      </c>
      <c r="C122" s="1" t="str">
        <f t="shared" si="14"/>
        <v>20</v>
      </c>
      <c r="D122" s="1" t="str">
        <f t="shared" si="15"/>
        <v>37</v>
      </c>
      <c r="E122" s="1" t="str">
        <f t="shared" si="16"/>
        <v>18</v>
      </c>
      <c r="F122" s="1">
        <f t="shared" si="17"/>
        <v>74238</v>
      </c>
      <c r="G122" s="1">
        <f t="shared" si="13"/>
        <v>24</v>
      </c>
      <c r="H122" s="3">
        <v>4131.7206999999999</v>
      </c>
      <c r="I122" s="2">
        <f t="shared" si="18"/>
        <v>31.720700000000001</v>
      </c>
      <c r="J122" t="s">
        <v>2</v>
      </c>
      <c r="K122" s="3">
        <v>8126.8135000000002</v>
      </c>
      <c r="L122" s="3">
        <f t="shared" si="19"/>
        <v>31.813500000000001</v>
      </c>
      <c r="M122" t="s">
        <v>3</v>
      </c>
      <c r="N122">
        <v>2</v>
      </c>
      <c r="O122">
        <v>8</v>
      </c>
      <c r="P122" s="1">
        <v>1.1000000000000001</v>
      </c>
      <c r="Q122" s="2">
        <v>321.10000000000002</v>
      </c>
      <c r="R122" t="s">
        <v>1</v>
      </c>
      <c r="S122">
        <v>-33.5</v>
      </c>
      <c r="T122" t="s">
        <v>1</v>
      </c>
      <c r="U122">
        <v>0</v>
      </c>
      <c r="V122" t="s">
        <v>4</v>
      </c>
    </row>
    <row r="123" spans="1:22" x14ac:dyDescent="0.25">
      <c r="A123" t="s">
        <v>0</v>
      </c>
      <c r="B123" s="1">
        <v>203718.2</v>
      </c>
      <c r="C123" s="1" t="str">
        <f t="shared" si="14"/>
        <v>20</v>
      </c>
      <c r="D123" s="1" t="str">
        <f t="shared" si="15"/>
        <v>37</v>
      </c>
      <c r="E123" s="1" t="str">
        <f t="shared" si="16"/>
        <v>18.2</v>
      </c>
      <c r="F123" s="1">
        <f t="shared" si="17"/>
        <v>74238.2</v>
      </c>
      <c r="G123" s="1">
        <f t="shared" si="13"/>
        <v>24.19999999999709</v>
      </c>
      <c r="H123" s="3">
        <v>4131.7175999999999</v>
      </c>
      <c r="I123" s="2">
        <f t="shared" si="18"/>
        <v>31.717600000000001</v>
      </c>
      <c r="J123" t="s">
        <v>2</v>
      </c>
      <c r="K123" s="3">
        <v>8126.8121000000001</v>
      </c>
      <c r="L123" s="3">
        <f t="shared" si="19"/>
        <v>31.812100000000001</v>
      </c>
      <c r="M123" t="s">
        <v>3</v>
      </c>
      <c r="N123">
        <v>2</v>
      </c>
      <c r="O123">
        <v>8</v>
      </c>
      <c r="P123" s="1">
        <v>1.1000000000000001</v>
      </c>
      <c r="Q123" s="2">
        <v>321.10000000000002</v>
      </c>
      <c r="R123" t="s">
        <v>1</v>
      </c>
      <c r="S123">
        <v>-33.5</v>
      </c>
      <c r="T123" t="s">
        <v>1</v>
      </c>
      <c r="U123">
        <v>0</v>
      </c>
      <c r="V123" t="s">
        <v>13</v>
      </c>
    </row>
    <row r="124" spans="1:22" x14ac:dyDescent="0.25">
      <c r="A124" t="s">
        <v>0</v>
      </c>
      <c r="B124" s="1">
        <v>203718.39999999999</v>
      </c>
      <c r="C124" s="1" t="str">
        <f t="shared" si="14"/>
        <v>20</v>
      </c>
      <c r="D124" s="1" t="str">
        <f t="shared" si="15"/>
        <v>37</v>
      </c>
      <c r="E124" s="1" t="str">
        <f t="shared" si="16"/>
        <v>18.4</v>
      </c>
      <c r="F124" s="1">
        <f t="shared" si="17"/>
        <v>74238.399999999994</v>
      </c>
      <c r="G124" s="1">
        <f t="shared" si="13"/>
        <v>24.399999999994179</v>
      </c>
      <c r="H124" s="3">
        <v>4131.7145</v>
      </c>
      <c r="I124" s="2">
        <f t="shared" si="18"/>
        <v>31.714500000000001</v>
      </c>
      <c r="J124" t="s">
        <v>2</v>
      </c>
      <c r="K124" s="3">
        <v>8126.8105999999998</v>
      </c>
      <c r="L124" s="3">
        <f t="shared" si="19"/>
        <v>31.810600000000001</v>
      </c>
      <c r="M124" t="s">
        <v>3</v>
      </c>
      <c r="N124">
        <v>2</v>
      </c>
      <c r="O124">
        <v>8</v>
      </c>
      <c r="P124" s="1">
        <v>1.23</v>
      </c>
      <c r="Q124" s="2">
        <v>321.10000000000002</v>
      </c>
      <c r="R124" t="s">
        <v>1</v>
      </c>
      <c r="S124">
        <v>-33.5</v>
      </c>
      <c r="T124" t="s">
        <v>1</v>
      </c>
      <c r="U124">
        <v>0</v>
      </c>
      <c r="V124" t="s">
        <v>9</v>
      </c>
    </row>
    <row r="125" spans="1:22" x14ac:dyDescent="0.25">
      <c r="A125" t="s">
        <v>0</v>
      </c>
      <c r="B125" s="1">
        <v>203718.6</v>
      </c>
      <c r="C125" s="1" t="str">
        <f t="shared" si="14"/>
        <v>20</v>
      </c>
      <c r="D125" s="1" t="str">
        <f t="shared" si="15"/>
        <v>37</v>
      </c>
      <c r="E125" s="1" t="str">
        <f t="shared" si="16"/>
        <v>18.6</v>
      </c>
      <c r="F125" s="1">
        <f t="shared" si="17"/>
        <v>74238.600000000006</v>
      </c>
      <c r="G125" s="1">
        <f t="shared" si="13"/>
        <v>24.600000000005821</v>
      </c>
      <c r="H125" s="3">
        <v>4131.7112999999999</v>
      </c>
      <c r="I125" s="2">
        <f t="shared" si="18"/>
        <v>31.711300000000001</v>
      </c>
      <c r="J125" t="s">
        <v>2</v>
      </c>
      <c r="K125" s="3">
        <v>8126.8091000000004</v>
      </c>
      <c r="L125" s="3">
        <f t="shared" si="19"/>
        <v>31.809100000000001</v>
      </c>
      <c r="M125" t="s">
        <v>3</v>
      </c>
      <c r="N125">
        <v>2</v>
      </c>
      <c r="O125">
        <v>8</v>
      </c>
      <c r="P125" s="1">
        <v>1.23</v>
      </c>
      <c r="Q125" s="2">
        <v>321.10000000000002</v>
      </c>
      <c r="R125" t="s">
        <v>1</v>
      </c>
      <c r="S125">
        <v>-33.5</v>
      </c>
      <c r="T125" t="s">
        <v>1</v>
      </c>
      <c r="U125">
        <v>0</v>
      </c>
      <c r="V125" t="s">
        <v>11</v>
      </c>
    </row>
    <row r="126" spans="1:22" x14ac:dyDescent="0.25">
      <c r="A126" t="s">
        <v>0</v>
      </c>
      <c r="B126" s="1">
        <v>203718.8</v>
      </c>
      <c r="C126" s="1" t="str">
        <f t="shared" si="14"/>
        <v>20</v>
      </c>
      <c r="D126" s="1" t="str">
        <f t="shared" si="15"/>
        <v>37</v>
      </c>
      <c r="E126" s="1" t="str">
        <f t="shared" si="16"/>
        <v>18.8</v>
      </c>
      <c r="F126" s="1">
        <f t="shared" si="17"/>
        <v>74238.8</v>
      </c>
      <c r="G126" s="1">
        <f t="shared" si="13"/>
        <v>24.80000000000291</v>
      </c>
      <c r="H126" s="3">
        <v>4131.7082</v>
      </c>
      <c r="I126" s="2">
        <f t="shared" si="18"/>
        <v>31.708200000000001</v>
      </c>
      <c r="J126" t="s">
        <v>2</v>
      </c>
      <c r="K126" s="3">
        <v>8126.8076000000001</v>
      </c>
      <c r="L126" s="3">
        <f t="shared" si="19"/>
        <v>31.807600000000001</v>
      </c>
      <c r="M126" t="s">
        <v>3</v>
      </c>
      <c r="N126">
        <v>2</v>
      </c>
      <c r="O126">
        <v>8</v>
      </c>
      <c r="P126" s="1">
        <v>1.23</v>
      </c>
      <c r="Q126" s="2">
        <v>321.2</v>
      </c>
      <c r="R126" t="s">
        <v>1</v>
      </c>
      <c r="S126">
        <v>-33.5</v>
      </c>
      <c r="T126" t="s">
        <v>1</v>
      </c>
      <c r="U126">
        <v>0</v>
      </c>
      <c r="V126" t="s">
        <v>13</v>
      </c>
    </row>
    <row r="127" spans="1:22" x14ac:dyDescent="0.25">
      <c r="A127" t="s">
        <v>0</v>
      </c>
      <c r="B127" s="1">
        <v>203719</v>
      </c>
      <c r="C127" s="1" t="str">
        <f t="shared" si="14"/>
        <v>20</v>
      </c>
      <c r="D127" s="1" t="str">
        <f t="shared" si="15"/>
        <v>37</v>
      </c>
      <c r="E127" s="1" t="str">
        <f t="shared" si="16"/>
        <v>19</v>
      </c>
      <c r="F127" s="1">
        <f t="shared" si="17"/>
        <v>74239</v>
      </c>
      <c r="G127" s="1">
        <f t="shared" si="13"/>
        <v>25</v>
      </c>
      <c r="H127" s="3">
        <v>4131.7051000000001</v>
      </c>
      <c r="I127" s="2">
        <f t="shared" si="18"/>
        <v>31.705100000000002</v>
      </c>
      <c r="J127" t="s">
        <v>2</v>
      </c>
      <c r="K127" s="3">
        <v>8126.8060999999998</v>
      </c>
      <c r="L127" s="3">
        <f t="shared" si="19"/>
        <v>31.806100000000001</v>
      </c>
      <c r="M127" t="s">
        <v>3</v>
      </c>
      <c r="N127">
        <v>2</v>
      </c>
      <c r="O127">
        <v>8</v>
      </c>
      <c r="P127" s="1">
        <v>1.23</v>
      </c>
      <c r="Q127" s="2">
        <v>321.2</v>
      </c>
      <c r="R127" t="s">
        <v>1</v>
      </c>
      <c r="S127">
        <v>-33.5</v>
      </c>
      <c r="T127" t="s">
        <v>1</v>
      </c>
      <c r="U127">
        <v>0</v>
      </c>
      <c r="V127" t="s">
        <v>10</v>
      </c>
    </row>
    <row r="128" spans="1:22" x14ac:dyDescent="0.25">
      <c r="A128" t="s">
        <v>0</v>
      </c>
      <c r="B128" s="1">
        <v>203719.2</v>
      </c>
      <c r="C128" s="1" t="str">
        <f t="shared" si="14"/>
        <v>20</v>
      </c>
      <c r="D128" s="1" t="str">
        <f t="shared" si="15"/>
        <v>37</v>
      </c>
      <c r="E128" s="1" t="str">
        <f t="shared" si="16"/>
        <v>19.2</v>
      </c>
      <c r="F128" s="1">
        <f t="shared" si="17"/>
        <v>74239.199999999997</v>
      </c>
      <c r="G128" s="1">
        <f t="shared" si="13"/>
        <v>25.19999999999709</v>
      </c>
      <c r="H128" s="3">
        <v>4131.7019</v>
      </c>
      <c r="I128" s="2">
        <f t="shared" si="18"/>
        <v>31.701899999999998</v>
      </c>
      <c r="J128" t="s">
        <v>2</v>
      </c>
      <c r="K128" s="3">
        <v>8126.8045000000002</v>
      </c>
      <c r="L128" s="3">
        <f t="shared" si="19"/>
        <v>31.804500000000001</v>
      </c>
      <c r="M128" t="s">
        <v>3</v>
      </c>
      <c r="N128">
        <v>2</v>
      </c>
      <c r="O128">
        <v>8</v>
      </c>
      <c r="P128" s="1">
        <v>1.23</v>
      </c>
      <c r="Q128" s="2">
        <v>321.2</v>
      </c>
      <c r="R128" t="s">
        <v>1</v>
      </c>
      <c r="S128">
        <v>-33.5</v>
      </c>
      <c r="T128" t="s">
        <v>1</v>
      </c>
      <c r="U128">
        <v>0</v>
      </c>
      <c r="V128" t="s">
        <v>5</v>
      </c>
    </row>
    <row r="129" spans="1:22" x14ac:dyDescent="0.25">
      <c r="A129" t="s">
        <v>0</v>
      </c>
      <c r="B129" s="1">
        <v>203719.4</v>
      </c>
      <c r="C129" s="1" t="str">
        <f t="shared" si="14"/>
        <v>20</v>
      </c>
      <c r="D129" s="1" t="str">
        <f t="shared" si="15"/>
        <v>37</v>
      </c>
      <c r="E129" s="1" t="str">
        <f t="shared" si="16"/>
        <v>19.4</v>
      </c>
      <c r="F129" s="1">
        <f t="shared" si="17"/>
        <v>74239.399999999994</v>
      </c>
      <c r="G129" s="1">
        <f t="shared" si="13"/>
        <v>25.399999999994179</v>
      </c>
      <c r="H129" s="3">
        <v>4131.6988000000001</v>
      </c>
      <c r="I129" s="2">
        <f t="shared" si="18"/>
        <v>31.698799999999999</v>
      </c>
      <c r="J129" t="s">
        <v>2</v>
      </c>
      <c r="K129" s="3">
        <v>8126.8029999999999</v>
      </c>
      <c r="L129" s="3">
        <f t="shared" si="19"/>
        <v>31.803000000000001</v>
      </c>
      <c r="M129" t="s">
        <v>3</v>
      </c>
      <c r="N129">
        <v>2</v>
      </c>
      <c r="O129">
        <v>8</v>
      </c>
      <c r="P129" s="1">
        <v>1.23</v>
      </c>
      <c r="Q129" s="2">
        <v>321.3</v>
      </c>
      <c r="R129" t="s">
        <v>1</v>
      </c>
      <c r="S129">
        <v>-33.5</v>
      </c>
      <c r="T129" t="s">
        <v>1</v>
      </c>
      <c r="U129">
        <v>0</v>
      </c>
      <c r="V129" t="s">
        <v>19</v>
      </c>
    </row>
    <row r="130" spans="1:22" x14ac:dyDescent="0.25">
      <c r="A130" t="s">
        <v>0</v>
      </c>
      <c r="B130" s="1">
        <v>203719.6</v>
      </c>
      <c r="C130" s="1" t="str">
        <f t="shared" si="14"/>
        <v>20</v>
      </c>
      <c r="D130" s="1" t="str">
        <f t="shared" si="15"/>
        <v>37</v>
      </c>
      <c r="E130" s="1" t="str">
        <f t="shared" si="16"/>
        <v>19.6</v>
      </c>
      <c r="F130" s="1">
        <f t="shared" si="17"/>
        <v>74239.600000000006</v>
      </c>
      <c r="G130" s="1">
        <f t="shared" si="13"/>
        <v>25.600000000005821</v>
      </c>
      <c r="H130" s="3">
        <v>4131.6957000000002</v>
      </c>
      <c r="I130" s="2">
        <f t="shared" si="18"/>
        <v>31.695699999999999</v>
      </c>
      <c r="J130" t="s">
        <v>2</v>
      </c>
      <c r="K130" s="3">
        <v>8126.8014999999996</v>
      </c>
      <c r="L130" s="3">
        <f t="shared" si="19"/>
        <v>31.801500000000001</v>
      </c>
      <c r="M130" t="s">
        <v>3</v>
      </c>
      <c r="N130">
        <v>2</v>
      </c>
      <c r="O130">
        <v>8</v>
      </c>
      <c r="P130" s="1">
        <v>1.23</v>
      </c>
      <c r="Q130" s="2">
        <v>321.39999999999998</v>
      </c>
      <c r="R130" t="s">
        <v>1</v>
      </c>
      <c r="S130">
        <v>-33.5</v>
      </c>
      <c r="T130" t="s">
        <v>1</v>
      </c>
      <c r="U130">
        <v>0</v>
      </c>
      <c r="V130" t="s">
        <v>19</v>
      </c>
    </row>
    <row r="131" spans="1:22" x14ac:dyDescent="0.25">
      <c r="A131" t="s">
        <v>0</v>
      </c>
      <c r="B131" s="1">
        <v>203719.8</v>
      </c>
      <c r="C131" s="1" t="str">
        <f t="shared" si="14"/>
        <v>20</v>
      </c>
      <c r="D131" s="1" t="str">
        <f t="shared" si="15"/>
        <v>37</v>
      </c>
      <c r="E131" s="1" t="str">
        <f t="shared" si="16"/>
        <v>19.8</v>
      </c>
      <c r="F131" s="1">
        <f t="shared" si="17"/>
        <v>74239.8</v>
      </c>
      <c r="G131" s="1">
        <f t="shared" si="13"/>
        <v>25.80000000000291</v>
      </c>
      <c r="H131" s="3">
        <v>4131.6925000000001</v>
      </c>
      <c r="I131" s="2">
        <f t="shared" si="18"/>
        <v>31.692499999999999</v>
      </c>
      <c r="J131" t="s">
        <v>2</v>
      </c>
      <c r="K131" s="3">
        <v>8126.8</v>
      </c>
      <c r="L131" s="3">
        <f t="shared" si="19"/>
        <v>31.8</v>
      </c>
      <c r="M131" t="s">
        <v>3</v>
      </c>
      <c r="N131">
        <v>2</v>
      </c>
      <c r="O131">
        <v>8</v>
      </c>
      <c r="P131" s="1">
        <v>1.23</v>
      </c>
      <c r="Q131" s="2">
        <v>321.39999999999998</v>
      </c>
      <c r="R131" t="s">
        <v>1</v>
      </c>
      <c r="S131">
        <v>-33.5</v>
      </c>
      <c r="T131" t="s">
        <v>1</v>
      </c>
      <c r="U131">
        <v>0</v>
      </c>
      <c r="V131" t="s">
        <v>9</v>
      </c>
    </row>
    <row r="132" spans="1:22" x14ac:dyDescent="0.25">
      <c r="A132" t="s">
        <v>0</v>
      </c>
      <c r="B132" s="1">
        <v>203720</v>
      </c>
      <c r="C132" s="1" t="str">
        <f t="shared" si="14"/>
        <v>20</v>
      </c>
      <c r="D132" s="1" t="str">
        <f t="shared" si="15"/>
        <v>37</v>
      </c>
      <c r="E132" s="1" t="str">
        <f t="shared" si="16"/>
        <v>20</v>
      </c>
      <c r="F132" s="1">
        <f t="shared" si="17"/>
        <v>74240</v>
      </c>
      <c r="G132" s="1">
        <f t="shared" ref="G132:G195" si="20">G131+(F132-F131)+0</f>
        <v>26</v>
      </c>
      <c r="H132" s="3">
        <v>4131.6894000000002</v>
      </c>
      <c r="I132" s="2">
        <f t="shared" si="18"/>
        <v>31.689399999999999</v>
      </c>
      <c r="J132" t="s">
        <v>2</v>
      </c>
      <c r="K132" s="3">
        <v>8126.7984999999999</v>
      </c>
      <c r="L132" s="3">
        <f t="shared" si="19"/>
        <v>31.798500000000001</v>
      </c>
      <c r="M132" t="s">
        <v>3</v>
      </c>
      <c r="N132">
        <v>2</v>
      </c>
      <c r="O132">
        <v>8</v>
      </c>
      <c r="P132" s="1">
        <v>1.23</v>
      </c>
      <c r="Q132" s="2">
        <v>321.5</v>
      </c>
      <c r="R132" t="s">
        <v>1</v>
      </c>
      <c r="S132">
        <v>-33.5</v>
      </c>
      <c r="T132" t="s">
        <v>1</v>
      </c>
      <c r="U132">
        <v>0</v>
      </c>
      <c r="V132" t="s">
        <v>13</v>
      </c>
    </row>
    <row r="133" spans="1:22" x14ac:dyDescent="0.25">
      <c r="A133" t="s">
        <v>0</v>
      </c>
      <c r="B133" s="1">
        <v>203720.2</v>
      </c>
      <c r="C133" s="1" t="str">
        <f t="shared" si="14"/>
        <v>20</v>
      </c>
      <c r="D133" s="1" t="str">
        <f t="shared" si="15"/>
        <v>37</v>
      </c>
      <c r="E133" s="1" t="str">
        <f t="shared" si="16"/>
        <v>20.2</v>
      </c>
      <c r="F133" s="1">
        <f t="shared" si="17"/>
        <v>74240.2</v>
      </c>
      <c r="G133" s="1">
        <f t="shared" si="20"/>
        <v>26.19999999999709</v>
      </c>
      <c r="H133" s="3">
        <v>4131.6863000000003</v>
      </c>
      <c r="I133" s="2">
        <f t="shared" si="18"/>
        <v>31.686299999999999</v>
      </c>
      <c r="J133" t="s">
        <v>2</v>
      </c>
      <c r="K133" s="3">
        <v>8126.7969999999996</v>
      </c>
      <c r="L133" s="3">
        <f t="shared" si="19"/>
        <v>31.797000000000001</v>
      </c>
      <c r="M133" t="s">
        <v>3</v>
      </c>
      <c r="N133">
        <v>2</v>
      </c>
      <c r="O133">
        <v>8</v>
      </c>
      <c r="P133" s="1">
        <v>1.23</v>
      </c>
      <c r="Q133" s="2">
        <v>321.5</v>
      </c>
      <c r="R133" t="s">
        <v>1</v>
      </c>
      <c r="S133">
        <v>-33.5</v>
      </c>
      <c r="T133" t="s">
        <v>1</v>
      </c>
      <c r="U133">
        <v>0</v>
      </c>
      <c r="V133" t="s">
        <v>13</v>
      </c>
    </row>
    <row r="134" spans="1:22" x14ac:dyDescent="0.25">
      <c r="A134" t="s">
        <v>0</v>
      </c>
      <c r="B134" s="1">
        <v>203720.4</v>
      </c>
      <c r="C134" s="1" t="str">
        <f t="shared" si="14"/>
        <v>20</v>
      </c>
      <c r="D134" s="1" t="str">
        <f t="shared" si="15"/>
        <v>37</v>
      </c>
      <c r="E134" s="1" t="str">
        <f t="shared" si="16"/>
        <v>20.4</v>
      </c>
      <c r="F134" s="1">
        <f t="shared" si="17"/>
        <v>74240.399999999994</v>
      </c>
      <c r="G134" s="1">
        <f t="shared" si="20"/>
        <v>26.399999999994179</v>
      </c>
      <c r="H134" s="3">
        <v>4131.6831000000002</v>
      </c>
      <c r="I134" s="2">
        <f t="shared" si="18"/>
        <v>31.6831</v>
      </c>
      <c r="J134" t="s">
        <v>2</v>
      </c>
      <c r="K134" s="3">
        <v>8126.7955000000002</v>
      </c>
      <c r="L134" s="3">
        <f t="shared" si="19"/>
        <v>31.795500000000001</v>
      </c>
      <c r="M134" t="s">
        <v>3</v>
      </c>
      <c r="N134">
        <v>2</v>
      </c>
      <c r="O134">
        <v>8</v>
      </c>
      <c r="P134" s="1">
        <v>1.23</v>
      </c>
      <c r="Q134" s="2">
        <v>321.5</v>
      </c>
      <c r="R134" t="s">
        <v>1</v>
      </c>
      <c r="S134">
        <v>-33.5</v>
      </c>
      <c r="T134" t="s">
        <v>1</v>
      </c>
      <c r="U134">
        <v>0</v>
      </c>
      <c r="V134" t="s">
        <v>12</v>
      </c>
    </row>
    <row r="135" spans="1:22" x14ac:dyDescent="0.25">
      <c r="A135" t="s">
        <v>0</v>
      </c>
      <c r="B135" s="1">
        <v>203720.6</v>
      </c>
      <c r="C135" s="1" t="str">
        <f t="shared" si="14"/>
        <v>20</v>
      </c>
      <c r="D135" s="1" t="str">
        <f t="shared" si="15"/>
        <v>37</v>
      </c>
      <c r="E135" s="1" t="str">
        <f t="shared" si="16"/>
        <v>20.6</v>
      </c>
      <c r="F135" s="1">
        <f t="shared" si="17"/>
        <v>74240.600000000006</v>
      </c>
      <c r="G135" s="1">
        <f t="shared" si="20"/>
        <v>26.600000000005821</v>
      </c>
      <c r="H135" s="3">
        <v>4131.68</v>
      </c>
      <c r="I135" s="2">
        <f t="shared" si="18"/>
        <v>31.68</v>
      </c>
      <c r="J135" t="s">
        <v>2</v>
      </c>
      <c r="K135" s="3">
        <v>8126.7939999999999</v>
      </c>
      <c r="L135" s="3">
        <f t="shared" si="19"/>
        <v>31.794</v>
      </c>
      <c r="M135" t="s">
        <v>3</v>
      </c>
      <c r="N135">
        <v>2</v>
      </c>
      <c r="O135">
        <v>8</v>
      </c>
      <c r="P135" s="1">
        <v>1.23</v>
      </c>
      <c r="Q135" s="2">
        <v>321.5</v>
      </c>
      <c r="R135" t="s">
        <v>1</v>
      </c>
      <c r="S135">
        <v>-33.5</v>
      </c>
      <c r="T135" t="s">
        <v>1</v>
      </c>
      <c r="U135">
        <v>0</v>
      </c>
      <c r="V135" t="s">
        <v>4</v>
      </c>
    </row>
    <row r="136" spans="1:22" x14ac:dyDescent="0.25">
      <c r="A136" t="s">
        <v>0</v>
      </c>
      <c r="B136" s="1">
        <v>203720.8</v>
      </c>
      <c r="C136" s="1" t="str">
        <f t="shared" si="14"/>
        <v>20</v>
      </c>
      <c r="D136" s="1" t="str">
        <f t="shared" si="15"/>
        <v>37</v>
      </c>
      <c r="E136" s="1" t="str">
        <f t="shared" si="16"/>
        <v>20.8</v>
      </c>
      <c r="F136" s="1">
        <f t="shared" si="17"/>
        <v>74240.800000000003</v>
      </c>
      <c r="G136" s="1">
        <f t="shared" si="20"/>
        <v>26.80000000000291</v>
      </c>
      <c r="H136" s="3">
        <v>4131.6768000000002</v>
      </c>
      <c r="I136" s="2">
        <f t="shared" si="18"/>
        <v>31.6768</v>
      </c>
      <c r="J136" t="s">
        <v>2</v>
      </c>
      <c r="K136" s="3">
        <v>8126.7924999999996</v>
      </c>
      <c r="L136" s="3">
        <f t="shared" si="19"/>
        <v>31.7925</v>
      </c>
      <c r="M136" t="s">
        <v>3</v>
      </c>
      <c r="N136">
        <v>2</v>
      </c>
      <c r="O136">
        <v>8</v>
      </c>
      <c r="P136" s="1">
        <v>1.23</v>
      </c>
      <c r="Q136" s="2">
        <v>321.5</v>
      </c>
      <c r="R136" t="s">
        <v>1</v>
      </c>
      <c r="S136">
        <v>-33.5</v>
      </c>
      <c r="T136" t="s">
        <v>1</v>
      </c>
      <c r="U136">
        <v>0</v>
      </c>
      <c r="V136" t="s">
        <v>17</v>
      </c>
    </row>
    <row r="137" spans="1:22" x14ac:dyDescent="0.25">
      <c r="A137" t="s">
        <v>0</v>
      </c>
      <c r="B137" s="1">
        <v>203721</v>
      </c>
      <c r="C137" s="1" t="str">
        <f t="shared" si="14"/>
        <v>20</v>
      </c>
      <c r="D137" s="1" t="str">
        <f t="shared" si="15"/>
        <v>37</v>
      </c>
      <c r="E137" s="1" t="str">
        <f t="shared" si="16"/>
        <v>21</v>
      </c>
      <c r="F137" s="1">
        <f t="shared" si="17"/>
        <v>74241</v>
      </c>
      <c r="G137" s="1">
        <f t="shared" si="20"/>
        <v>27</v>
      </c>
      <c r="H137" s="3">
        <v>4131.6737000000003</v>
      </c>
      <c r="I137" s="2">
        <f t="shared" si="18"/>
        <v>31.6737</v>
      </c>
      <c r="J137" t="s">
        <v>2</v>
      </c>
      <c r="K137" s="3">
        <v>8126.7910000000002</v>
      </c>
      <c r="L137" s="3">
        <f t="shared" si="19"/>
        <v>31.791</v>
      </c>
      <c r="M137" t="s">
        <v>3</v>
      </c>
      <c r="N137">
        <v>2</v>
      </c>
      <c r="O137">
        <v>8</v>
      </c>
      <c r="P137" s="1">
        <v>1.23</v>
      </c>
      <c r="Q137" s="2">
        <v>321.5</v>
      </c>
      <c r="R137" t="s">
        <v>1</v>
      </c>
      <c r="S137">
        <v>-33.5</v>
      </c>
      <c r="T137" t="s">
        <v>1</v>
      </c>
      <c r="U137">
        <v>0</v>
      </c>
      <c r="V137" t="s">
        <v>7</v>
      </c>
    </row>
    <row r="138" spans="1:22" x14ac:dyDescent="0.25">
      <c r="A138" t="s">
        <v>0</v>
      </c>
      <c r="B138" s="1">
        <v>203721.2</v>
      </c>
      <c r="C138" s="1" t="str">
        <f t="shared" si="14"/>
        <v>20</v>
      </c>
      <c r="D138" s="1" t="str">
        <f t="shared" si="15"/>
        <v>37</v>
      </c>
      <c r="E138" s="1" t="str">
        <f t="shared" si="16"/>
        <v>21.2</v>
      </c>
      <c r="F138" s="1">
        <f t="shared" si="17"/>
        <v>74241.2</v>
      </c>
      <c r="G138" s="1">
        <f t="shared" si="20"/>
        <v>27.19999999999709</v>
      </c>
      <c r="H138" s="3">
        <v>4131.6705000000002</v>
      </c>
      <c r="I138" s="2">
        <f t="shared" si="18"/>
        <v>31.670500000000001</v>
      </c>
      <c r="J138" t="s">
        <v>2</v>
      </c>
      <c r="K138" s="3">
        <v>8126.7894999999999</v>
      </c>
      <c r="L138" s="3">
        <f t="shared" si="19"/>
        <v>31.7895</v>
      </c>
      <c r="M138" t="s">
        <v>3</v>
      </c>
      <c r="N138">
        <v>2</v>
      </c>
      <c r="O138">
        <v>8</v>
      </c>
      <c r="P138" s="1">
        <v>1.23</v>
      </c>
      <c r="Q138" s="2">
        <v>321.5</v>
      </c>
      <c r="R138" t="s">
        <v>1</v>
      </c>
      <c r="S138">
        <v>-33.5</v>
      </c>
      <c r="T138" t="s">
        <v>1</v>
      </c>
      <c r="U138">
        <v>0</v>
      </c>
      <c r="V138" t="s">
        <v>15</v>
      </c>
    </row>
    <row r="139" spans="1:22" x14ac:dyDescent="0.25">
      <c r="A139" t="s">
        <v>0</v>
      </c>
      <c r="B139" s="1">
        <v>203721.4</v>
      </c>
      <c r="C139" s="1" t="str">
        <f t="shared" si="14"/>
        <v>20</v>
      </c>
      <c r="D139" s="1" t="str">
        <f t="shared" si="15"/>
        <v>37</v>
      </c>
      <c r="E139" s="1" t="str">
        <f t="shared" si="16"/>
        <v>21.4</v>
      </c>
      <c r="F139" s="1">
        <f t="shared" si="17"/>
        <v>74241.399999999994</v>
      </c>
      <c r="G139" s="1">
        <f t="shared" si="20"/>
        <v>27.399999999994179</v>
      </c>
      <c r="H139" s="3">
        <v>4131.6674000000003</v>
      </c>
      <c r="I139" s="2">
        <f t="shared" si="18"/>
        <v>31.667400000000001</v>
      </c>
      <c r="J139" t="s">
        <v>2</v>
      </c>
      <c r="K139" s="3">
        <v>8126.7879999999996</v>
      </c>
      <c r="L139" s="3">
        <f t="shared" si="19"/>
        <v>31.788</v>
      </c>
      <c r="M139" t="s">
        <v>3</v>
      </c>
      <c r="N139">
        <v>2</v>
      </c>
      <c r="O139">
        <v>8</v>
      </c>
      <c r="P139" s="1">
        <v>1.23</v>
      </c>
      <c r="Q139" s="2">
        <v>321.60000000000002</v>
      </c>
      <c r="R139" t="s">
        <v>1</v>
      </c>
      <c r="S139">
        <v>-33.5</v>
      </c>
      <c r="T139" t="s">
        <v>1</v>
      </c>
      <c r="U139">
        <v>0</v>
      </c>
      <c r="V139" t="s">
        <v>4</v>
      </c>
    </row>
    <row r="140" spans="1:22" x14ac:dyDescent="0.25">
      <c r="A140" t="s">
        <v>0</v>
      </c>
      <c r="B140" s="1">
        <v>203721.60000000001</v>
      </c>
      <c r="C140" s="1" t="str">
        <f t="shared" si="14"/>
        <v>20</v>
      </c>
      <c r="D140" s="1" t="str">
        <f t="shared" si="15"/>
        <v>37</v>
      </c>
      <c r="E140" s="1" t="str">
        <f t="shared" si="16"/>
        <v>21.6</v>
      </c>
      <c r="F140" s="1">
        <f t="shared" si="17"/>
        <v>74241.600000000006</v>
      </c>
      <c r="G140" s="1">
        <f t="shared" si="20"/>
        <v>27.600000000005821</v>
      </c>
      <c r="H140" s="3">
        <v>4131.6643000000004</v>
      </c>
      <c r="I140" s="2">
        <f t="shared" si="18"/>
        <v>31.664300000000001</v>
      </c>
      <c r="J140" t="s">
        <v>2</v>
      </c>
      <c r="K140" s="3">
        <v>8126.7865000000002</v>
      </c>
      <c r="L140" s="3">
        <f t="shared" si="19"/>
        <v>31.7865</v>
      </c>
      <c r="M140" t="s">
        <v>3</v>
      </c>
      <c r="N140">
        <v>2</v>
      </c>
      <c r="O140">
        <v>8</v>
      </c>
      <c r="P140" s="1">
        <v>1.23</v>
      </c>
      <c r="Q140" s="2">
        <v>321.7</v>
      </c>
      <c r="R140" t="s">
        <v>1</v>
      </c>
      <c r="S140">
        <v>-33.5</v>
      </c>
      <c r="T140" t="s">
        <v>1</v>
      </c>
      <c r="U140">
        <v>0</v>
      </c>
      <c r="V140" t="s">
        <v>17</v>
      </c>
    </row>
    <row r="141" spans="1:22" x14ac:dyDescent="0.25">
      <c r="A141" t="s">
        <v>0</v>
      </c>
      <c r="B141" s="1">
        <v>203721.8</v>
      </c>
      <c r="C141" s="1" t="str">
        <f t="shared" si="14"/>
        <v>20</v>
      </c>
      <c r="D141" s="1" t="str">
        <f t="shared" si="15"/>
        <v>37</v>
      </c>
      <c r="E141" s="1" t="str">
        <f t="shared" si="16"/>
        <v>21.8</v>
      </c>
      <c r="F141" s="1">
        <f t="shared" si="17"/>
        <v>74241.8</v>
      </c>
      <c r="G141" s="1">
        <f t="shared" si="20"/>
        <v>27.80000000000291</v>
      </c>
      <c r="H141" s="3">
        <v>4131.6611000000003</v>
      </c>
      <c r="I141" s="2">
        <f t="shared" si="18"/>
        <v>31.661100000000001</v>
      </c>
      <c r="J141" t="s">
        <v>2</v>
      </c>
      <c r="K141" s="3">
        <v>8126.7849999999999</v>
      </c>
      <c r="L141" s="3">
        <f t="shared" si="19"/>
        <v>31.785</v>
      </c>
      <c r="M141" t="s">
        <v>3</v>
      </c>
      <c r="N141">
        <v>2</v>
      </c>
      <c r="O141">
        <v>8</v>
      </c>
      <c r="P141" s="1">
        <v>1.23</v>
      </c>
      <c r="Q141" s="2">
        <v>321.7</v>
      </c>
      <c r="R141" t="s">
        <v>1</v>
      </c>
      <c r="S141">
        <v>-33.5</v>
      </c>
      <c r="T141" t="s">
        <v>1</v>
      </c>
      <c r="U141">
        <v>0</v>
      </c>
      <c r="V141" t="s">
        <v>10</v>
      </c>
    </row>
    <row r="142" spans="1:22" x14ac:dyDescent="0.25">
      <c r="A142" t="s">
        <v>0</v>
      </c>
      <c r="B142" s="1">
        <v>203722</v>
      </c>
      <c r="C142" s="1" t="str">
        <f t="shared" si="14"/>
        <v>20</v>
      </c>
      <c r="D142" s="1" t="str">
        <f t="shared" si="15"/>
        <v>37</v>
      </c>
      <c r="E142" s="1" t="str">
        <f t="shared" si="16"/>
        <v>22</v>
      </c>
      <c r="F142" s="1">
        <f t="shared" si="17"/>
        <v>74242</v>
      </c>
      <c r="G142" s="1">
        <f t="shared" si="20"/>
        <v>28</v>
      </c>
      <c r="H142" s="3">
        <v>4131.6580000000004</v>
      </c>
      <c r="I142" s="2">
        <f t="shared" si="18"/>
        <v>31.658000000000001</v>
      </c>
      <c r="J142" t="s">
        <v>2</v>
      </c>
      <c r="K142" s="3">
        <v>8126.7834999999995</v>
      </c>
      <c r="L142" s="3">
        <f t="shared" si="19"/>
        <v>31.7835</v>
      </c>
      <c r="M142" t="s">
        <v>3</v>
      </c>
      <c r="N142">
        <v>2</v>
      </c>
      <c r="O142">
        <v>8</v>
      </c>
      <c r="P142" s="1">
        <v>1.23</v>
      </c>
      <c r="Q142" s="2">
        <v>321.7</v>
      </c>
      <c r="R142" t="s">
        <v>1</v>
      </c>
      <c r="S142">
        <v>-33.5</v>
      </c>
      <c r="T142" t="s">
        <v>1</v>
      </c>
      <c r="U142">
        <v>0</v>
      </c>
      <c r="V142" t="s">
        <v>4</v>
      </c>
    </row>
    <row r="143" spans="1:22" x14ac:dyDescent="0.25">
      <c r="A143" t="s">
        <v>0</v>
      </c>
      <c r="B143" s="1">
        <v>203722.2</v>
      </c>
      <c r="C143" s="1" t="str">
        <f t="shared" si="14"/>
        <v>20</v>
      </c>
      <c r="D143" s="1" t="str">
        <f t="shared" si="15"/>
        <v>37</v>
      </c>
      <c r="E143" s="1" t="str">
        <f t="shared" si="16"/>
        <v>22.2</v>
      </c>
      <c r="F143" s="1">
        <f t="shared" si="17"/>
        <v>74242.2</v>
      </c>
      <c r="G143" s="1">
        <f t="shared" si="20"/>
        <v>28.19999999999709</v>
      </c>
      <c r="H143" s="3">
        <v>4131.6549000000005</v>
      </c>
      <c r="I143" s="2">
        <f t="shared" si="18"/>
        <v>31.654900000000001</v>
      </c>
      <c r="J143" t="s">
        <v>2</v>
      </c>
      <c r="K143" s="3">
        <v>8126.7820000000002</v>
      </c>
      <c r="L143" s="3">
        <f t="shared" si="19"/>
        <v>31.782</v>
      </c>
      <c r="M143" t="s">
        <v>3</v>
      </c>
      <c r="N143">
        <v>2</v>
      </c>
      <c r="O143">
        <v>8</v>
      </c>
      <c r="P143" s="1">
        <v>1.23</v>
      </c>
      <c r="Q143" s="2">
        <v>321.7</v>
      </c>
      <c r="R143" t="s">
        <v>1</v>
      </c>
      <c r="S143">
        <v>-33.5</v>
      </c>
      <c r="T143" t="s">
        <v>1</v>
      </c>
      <c r="U143">
        <v>0</v>
      </c>
      <c r="V143" t="s">
        <v>10</v>
      </c>
    </row>
    <row r="144" spans="1:22" x14ac:dyDescent="0.25">
      <c r="A144" t="s">
        <v>0</v>
      </c>
      <c r="B144" s="1">
        <v>203722.4</v>
      </c>
      <c r="C144" s="1" t="str">
        <f t="shared" si="14"/>
        <v>20</v>
      </c>
      <c r="D144" s="1" t="str">
        <f t="shared" si="15"/>
        <v>37</v>
      </c>
      <c r="E144" s="1" t="str">
        <f t="shared" si="16"/>
        <v>22.4</v>
      </c>
      <c r="F144" s="1">
        <f t="shared" si="17"/>
        <v>74242.399999999994</v>
      </c>
      <c r="G144" s="1">
        <f t="shared" si="20"/>
        <v>28.399999999994179</v>
      </c>
      <c r="H144" s="3">
        <v>4131.6517000000003</v>
      </c>
      <c r="I144" s="2">
        <f t="shared" si="18"/>
        <v>31.651700000000002</v>
      </c>
      <c r="J144" t="s">
        <v>2</v>
      </c>
      <c r="K144" s="3">
        <v>8126.7804999999998</v>
      </c>
      <c r="L144" s="3">
        <f t="shared" si="19"/>
        <v>31.7805</v>
      </c>
      <c r="M144" t="s">
        <v>3</v>
      </c>
      <c r="N144">
        <v>2</v>
      </c>
      <c r="O144">
        <v>8</v>
      </c>
      <c r="P144" s="1">
        <v>1.23</v>
      </c>
      <c r="Q144" s="2">
        <v>321.8</v>
      </c>
      <c r="R144" t="s">
        <v>1</v>
      </c>
      <c r="S144">
        <v>-33.5</v>
      </c>
      <c r="T144" t="s">
        <v>1</v>
      </c>
      <c r="U144">
        <v>0</v>
      </c>
      <c r="V144" t="s">
        <v>15</v>
      </c>
    </row>
    <row r="145" spans="1:22" x14ac:dyDescent="0.25">
      <c r="A145" t="s">
        <v>0</v>
      </c>
      <c r="B145" s="1">
        <v>203722.6</v>
      </c>
      <c r="C145" s="1" t="str">
        <f t="shared" si="14"/>
        <v>20</v>
      </c>
      <c r="D145" s="1" t="str">
        <f t="shared" si="15"/>
        <v>37</v>
      </c>
      <c r="E145" s="1" t="str">
        <f t="shared" si="16"/>
        <v>22.6</v>
      </c>
      <c r="F145" s="1">
        <f t="shared" si="17"/>
        <v>74242.600000000006</v>
      </c>
      <c r="G145" s="1">
        <f t="shared" si="20"/>
        <v>28.600000000005821</v>
      </c>
      <c r="H145" s="3">
        <v>4131.6486000000004</v>
      </c>
      <c r="I145" s="2">
        <f t="shared" si="18"/>
        <v>31.648599999999998</v>
      </c>
      <c r="J145" t="s">
        <v>2</v>
      </c>
      <c r="K145" s="3">
        <v>8126.7790000000005</v>
      </c>
      <c r="L145" s="3">
        <f t="shared" si="19"/>
        <v>31.779</v>
      </c>
      <c r="M145" t="s">
        <v>3</v>
      </c>
      <c r="N145">
        <v>2</v>
      </c>
      <c r="O145">
        <v>8</v>
      </c>
      <c r="P145" s="1">
        <v>1.23</v>
      </c>
      <c r="Q145" s="2">
        <v>321.8</v>
      </c>
      <c r="R145" t="s">
        <v>1</v>
      </c>
      <c r="S145">
        <v>-33.5</v>
      </c>
      <c r="T145" t="s">
        <v>1</v>
      </c>
      <c r="U145">
        <v>0</v>
      </c>
      <c r="V145" t="s">
        <v>19</v>
      </c>
    </row>
    <row r="146" spans="1:22" x14ac:dyDescent="0.25">
      <c r="A146" t="s">
        <v>0</v>
      </c>
      <c r="B146" s="1">
        <v>203722.8</v>
      </c>
      <c r="C146" s="1" t="str">
        <f t="shared" si="14"/>
        <v>20</v>
      </c>
      <c r="D146" s="1" t="str">
        <f t="shared" si="15"/>
        <v>37</v>
      </c>
      <c r="E146" s="1" t="str">
        <f t="shared" si="16"/>
        <v>22.8</v>
      </c>
      <c r="F146" s="1">
        <f t="shared" si="17"/>
        <v>74242.8</v>
      </c>
      <c r="G146" s="1">
        <f t="shared" si="20"/>
        <v>28.80000000000291</v>
      </c>
      <c r="H146" s="3">
        <v>4131.6454000000003</v>
      </c>
      <c r="I146" s="2">
        <f t="shared" si="18"/>
        <v>31.645399999999999</v>
      </c>
      <c r="J146" t="s">
        <v>2</v>
      </c>
      <c r="K146" s="3">
        <v>8126.7775000000001</v>
      </c>
      <c r="L146" s="3">
        <f t="shared" si="19"/>
        <v>31.7775</v>
      </c>
      <c r="M146" t="s">
        <v>3</v>
      </c>
      <c r="N146">
        <v>2</v>
      </c>
      <c r="O146">
        <v>8</v>
      </c>
      <c r="P146" s="1">
        <v>1.23</v>
      </c>
      <c r="Q146" s="2">
        <v>321.89999999999998</v>
      </c>
      <c r="R146" t="s">
        <v>1</v>
      </c>
      <c r="S146">
        <v>-33.5</v>
      </c>
      <c r="T146" t="s">
        <v>1</v>
      </c>
      <c r="U146">
        <v>0</v>
      </c>
      <c r="V146" t="s">
        <v>14</v>
      </c>
    </row>
    <row r="147" spans="1:22" x14ac:dyDescent="0.25">
      <c r="A147" t="s">
        <v>0</v>
      </c>
      <c r="B147" s="1">
        <v>203723</v>
      </c>
      <c r="C147" s="1" t="str">
        <f t="shared" si="14"/>
        <v>20</v>
      </c>
      <c r="D147" s="1" t="str">
        <f t="shared" si="15"/>
        <v>37</v>
      </c>
      <c r="E147" s="1" t="str">
        <f t="shared" si="16"/>
        <v>23</v>
      </c>
      <c r="F147" s="1">
        <f t="shared" si="17"/>
        <v>74243</v>
      </c>
      <c r="G147" s="1">
        <f t="shared" si="20"/>
        <v>29</v>
      </c>
      <c r="H147" s="3">
        <v>4131.6423000000004</v>
      </c>
      <c r="I147" s="2">
        <f t="shared" si="18"/>
        <v>31.642299999999999</v>
      </c>
      <c r="J147" t="s">
        <v>2</v>
      </c>
      <c r="K147" s="3">
        <v>8126.7759999999998</v>
      </c>
      <c r="L147" s="3">
        <f t="shared" si="19"/>
        <v>31.776</v>
      </c>
      <c r="M147" t="s">
        <v>3</v>
      </c>
      <c r="N147">
        <v>2</v>
      </c>
      <c r="O147">
        <v>8</v>
      </c>
      <c r="P147" s="1">
        <v>1.23</v>
      </c>
      <c r="Q147" s="2">
        <v>321.89999999999998</v>
      </c>
      <c r="R147" t="s">
        <v>1</v>
      </c>
      <c r="S147">
        <v>-33.5</v>
      </c>
      <c r="T147" t="s">
        <v>1</v>
      </c>
      <c r="U147">
        <v>0</v>
      </c>
      <c r="V147" t="s">
        <v>6</v>
      </c>
    </row>
    <row r="148" spans="1:22" x14ac:dyDescent="0.25">
      <c r="A148" t="s">
        <v>0</v>
      </c>
      <c r="B148" s="1">
        <v>203723.2</v>
      </c>
      <c r="C148" s="1" t="str">
        <f t="shared" si="14"/>
        <v>20</v>
      </c>
      <c r="D148" s="1" t="str">
        <f t="shared" si="15"/>
        <v>37</v>
      </c>
      <c r="E148" s="1" t="str">
        <f t="shared" si="16"/>
        <v>23.2</v>
      </c>
      <c r="F148" s="1">
        <f t="shared" si="17"/>
        <v>74243.199999999997</v>
      </c>
      <c r="G148" s="1">
        <f t="shared" si="20"/>
        <v>29.19999999999709</v>
      </c>
      <c r="H148" s="3">
        <v>4131.6391000000003</v>
      </c>
      <c r="I148" s="2">
        <f t="shared" si="18"/>
        <v>31.639099999999999</v>
      </c>
      <c r="J148" t="s">
        <v>2</v>
      </c>
      <c r="K148" s="3">
        <v>8126.7745999999997</v>
      </c>
      <c r="L148" s="3">
        <f t="shared" si="19"/>
        <v>31.7746</v>
      </c>
      <c r="M148" t="s">
        <v>3</v>
      </c>
      <c r="N148">
        <v>2</v>
      </c>
      <c r="O148">
        <v>8</v>
      </c>
      <c r="P148" s="1">
        <v>1.23</v>
      </c>
      <c r="Q148" s="2">
        <v>321.89999999999998</v>
      </c>
      <c r="R148" t="s">
        <v>1</v>
      </c>
      <c r="S148">
        <v>-33.5</v>
      </c>
      <c r="T148" t="s">
        <v>1</v>
      </c>
      <c r="U148">
        <v>0</v>
      </c>
      <c r="V148" t="s">
        <v>4</v>
      </c>
    </row>
    <row r="149" spans="1:22" x14ac:dyDescent="0.25">
      <c r="A149" t="s">
        <v>0</v>
      </c>
      <c r="B149" s="1">
        <v>203723.4</v>
      </c>
      <c r="C149" s="1" t="str">
        <f t="shared" si="14"/>
        <v>20</v>
      </c>
      <c r="D149" s="1" t="str">
        <f t="shared" si="15"/>
        <v>37</v>
      </c>
      <c r="E149" s="1" t="str">
        <f t="shared" si="16"/>
        <v>23.4</v>
      </c>
      <c r="F149" s="1">
        <f t="shared" si="17"/>
        <v>74243.399999999994</v>
      </c>
      <c r="G149" s="1">
        <f t="shared" si="20"/>
        <v>29.399999999994179</v>
      </c>
      <c r="H149" s="3">
        <v>4131.6360000000004</v>
      </c>
      <c r="I149" s="2">
        <f t="shared" si="18"/>
        <v>31.635999999999999</v>
      </c>
      <c r="J149" t="s">
        <v>2</v>
      </c>
      <c r="K149" s="3">
        <v>8126.7731000000003</v>
      </c>
      <c r="L149" s="3">
        <f t="shared" si="19"/>
        <v>31.773099999999999</v>
      </c>
      <c r="M149" t="s">
        <v>3</v>
      </c>
      <c r="N149">
        <v>2</v>
      </c>
      <c r="O149">
        <v>8</v>
      </c>
      <c r="P149" s="1">
        <v>1.23</v>
      </c>
      <c r="Q149" s="2">
        <v>321.7</v>
      </c>
      <c r="R149" t="s">
        <v>1</v>
      </c>
      <c r="S149">
        <v>-33.5</v>
      </c>
      <c r="T149" t="s">
        <v>1</v>
      </c>
      <c r="U149">
        <v>0</v>
      </c>
      <c r="V149" t="s">
        <v>15</v>
      </c>
    </row>
    <row r="150" spans="1:22" x14ac:dyDescent="0.25">
      <c r="A150" t="s">
        <v>0</v>
      </c>
      <c r="B150" s="1">
        <v>203723.6</v>
      </c>
      <c r="C150" s="1" t="str">
        <f t="shared" si="14"/>
        <v>20</v>
      </c>
      <c r="D150" s="1" t="str">
        <f t="shared" si="15"/>
        <v>37</v>
      </c>
      <c r="E150" s="1" t="str">
        <f t="shared" si="16"/>
        <v>23.6</v>
      </c>
      <c r="F150" s="1">
        <f t="shared" si="17"/>
        <v>74243.600000000006</v>
      </c>
      <c r="G150" s="1">
        <f t="shared" si="20"/>
        <v>29.600000000005821</v>
      </c>
      <c r="H150" s="3">
        <v>4131.6328999999996</v>
      </c>
      <c r="I150" s="2">
        <f t="shared" si="18"/>
        <v>31.632899999999999</v>
      </c>
      <c r="J150" t="s">
        <v>2</v>
      </c>
      <c r="K150" s="3">
        <v>8126.7716</v>
      </c>
      <c r="L150" s="3">
        <f t="shared" si="19"/>
        <v>31.771599999999999</v>
      </c>
      <c r="M150" t="s">
        <v>3</v>
      </c>
      <c r="N150">
        <v>2</v>
      </c>
      <c r="O150">
        <v>8</v>
      </c>
      <c r="P150" s="1">
        <v>1.23</v>
      </c>
      <c r="Q150" s="2">
        <v>321.60000000000002</v>
      </c>
      <c r="R150" t="s">
        <v>1</v>
      </c>
      <c r="S150">
        <v>-33.5</v>
      </c>
      <c r="T150" t="s">
        <v>1</v>
      </c>
      <c r="U150">
        <v>0</v>
      </c>
      <c r="V150" t="s">
        <v>8</v>
      </c>
    </row>
    <row r="151" spans="1:22" x14ac:dyDescent="0.25">
      <c r="A151" t="s">
        <v>0</v>
      </c>
      <c r="B151" s="1">
        <v>203723.8</v>
      </c>
      <c r="C151" s="1" t="str">
        <f t="shared" si="14"/>
        <v>20</v>
      </c>
      <c r="D151" s="1" t="str">
        <f t="shared" si="15"/>
        <v>37</v>
      </c>
      <c r="E151" s="1" t="str">
        <f t="shared" si="16"/>
        <v>23.8</v>
      </c>
      <c r="F151" s="1">
        <f t="shared" si="17"/>
        <v>74243.8</v>
      </c>
      <c r="G151" s="1">
        <f t="shared" si="20"/>
        <v>29.80000000000291</v>
      </c>
      <c r="H151" s="3">
        <v>4131.6297000000004</v>
      </c>
      <c r="I151" s="2">
        <f t="shared" si="18"/>
        <v>31.6297</v>
      </c>
      <c r="J151" t="s">
        <v>2</v>
      </c>
      <c r="K151" s="3">
        <v>8126.7700999999997</v>
      </c>
      <c r="L151" s="3">
        <f t="shared" si="19"/>
        <v>31.770099999999999</v>
      </c>
      <c r="M151" t="s">
        <v>3</v>
      </c>
      <c r="N151">
        <v>2</v>
      </c>
      <c r="O151">
        <v>8</v>
      </c>
      <c r="P151" s="1">
        <v>1.23</v>
      </c>
      <c r="Q151" s="2">
        <v>321.60000000000002</v>
      </c>
      <c r="R151" t="s">
        <v>1</v>
      </c>
      <c r="S151">
        <v>-33.5</v>
      </c>
      <c r="T151" t="s">
        <v>1</v>
      </c>
      <c r="U151">
        <v>0</v>
      </c>
      <c r="V151" t="s">
        <v>9</v>
      </c>
    </row>
    <row r="152" spans="1:22" x14ac:dyDescent="0.25">
      <c r="A152" t="s">
        <v>0</v>
      </c>
      <c r="B152" s="1">
        <v>203724</v>
      </c>
      <c r="C152" s="1" t="str">
        <f t="shared" si="14"/>
        <v>20</v>
      </c>
      <c r="D152" s="1" t="str">
        <f t="shared" si="15"/>
        <v>37</v>
      </c>
      <c r="E152" s="1" t="str">
        <f t="shared" si="16"/>
        <v>24</v>
      </c>
      <c r="F152" s="1">
        <f t="shared" si="17"/>
        <v>74244</v>
      </c>
      <c r="G152" s="1">
        <f t="shared" si="20"/>
        <v>30</v>
      </c>
      <c r="H152" s="3">
        <v>4131.6265999999996</v>
      </c>
      <c r="I152" s="2">
        <f t="shared" si="18"/>
        <v>31.6266</v>
      </c>
      <c r="J152" t="s">
        <v>2</v>
      </c>
      <c r="K152" s="3">
        <v>8126.7686000000003</v>
      </c>
      <c r="L152" s="3">
        <f t="shared" si="19"/>
        <v>31.768599999999999</v>
      </c>
      <c r="M152" t="s">
        <v>3</v>
      </c>
      <c r="N152">
        <v>2</v>
      </c>
      <c r="O152">
        <v>8</v>
      </c>
      <c r="P152" s="1">
        <v>1.23</v>
      </c>
      <c r="Q152" s="2">
        <v>321.60000000000002</v>
      </c>
      <c r="R152" t="s">
        <v>1</v>
      </c>
      <c r="S152">
        <v>-33.5</v>
      </c>
      <c r="T152" t="s">
        <v>1</v>
      </c>
      <c r="U152">
        <v>0</v>
      </c>
      <c r="V152" t="s">
        <v>19</v>
      </c>
    </row>
    <row r="153" spans="1:22" x14ac:dyDescent="0.25">
      <c r="A153" t="s">
        <v>0</v>
      </c>
      <c r="B153" s="1">
        <v>203724.2</v>
      </c>
      <c r="C153" s="1" t="str">
        <f t="shared" si="14"/>
        <v>20</v>
      </c>
      <c r="D153" s="1" t="str">
        <f t="shared" si="15"/>
        <v>37</v>
      </c>
      <c r="E153" s="1" t="str">
        <f t="shared" si="16"/>
        <v>24.2</v>
      </c>
      <c r="F153" s="1">
        <f t="shared" si="17"/>
        <v>74244.2</v>
      </c>
      <c r="G153" s="1">
        <f t="shared" si="20"/>
        <v>30.19999999999709</v>
      </c>
      <c r="H153" s="3">
        <v>4131.6234000000004</v>
      </c>
      <c r="I153" s="2">
        <f t="shared" si="18"/>
        <v>31.6234</v>
      </c>
      <c r="J153" t="s">
        <v>2</v>
      </c>
      <c r="K153" s="3">
        <v>8126.7671</v>
      </c>
      <c r="L153" s="3">
        <f t="shared" si="19"/>
        <v>31.767099999999999</v>
      </c>
      <c r="M153" t="s">
        <v>3</v>
      </c>
      <c r="N153">
        <v>2</v>
      </c>
      <c r="O153">
        <v>8</v>
      </c>
      <c r="P153" s="1">
        <v>1.23</v>
      </c>
      <c r="Q153" s="2">
        <v>321.60000000000002</v>
      </c>
      <c r="R153" t="s">
        <v>1</v>
      </c>
      <c r="S153">
        <v>-33.5</v>
      </c>
      <c r="T153" t="s">
        <v>1</v>
      </c>
      <c r="U153">
        <v>0</v>
      </c>
      <c r="V153" t="s">
        <v>10</v>
      </c>
    </row>
    <row r="154" spans="1:22" x14ac:dyDescent="0.25">
      <c r="A154" t="s">
        <v>0</v>
      </c>
      <c r="B154" s="1">
        <v>203724.4</v>
      </c>
      <c r="C154" s="1" t="str">
        <f t="shared" si="14"/>
        <v>20</v>
      </c>
      <c r="D154" s="1" t="str">
        <f t="shared" si="15"/>
        <v>37</v>
      </c>
      <c r="E154" s="1" t="str">
        <f t="shared" si="16"/>
        <v>24.4</v>
      </c>
      <c r="F154" s="1">
        <f t="shared" si="17"/>
        <v>74244.399999999994</v>
      </c>
      <c r="G154" s="1">
        <f t="shared" si="20"/>
        <v>30.399999999994179</v>
      </c>
      <c r="H154" s="3">
        <v>4131.6202999999996</v>
      </c>
      <c r="I154" s="2">
        <f t="shared" si="18"/>
        <v>31.6203</v>
      </c>
      <c r="J154" t="s">
        <v>2</v>
      </c>
      <c r="K154" s="3">
        <v>8126.7655999999997</v>
      </c>
      <c r="L154" s="3">
        <f t="shared" si="19"/>
        <v>31.765599999999999</v>
      </c>
      <c r="M154" t="s">
        <v>3</v>
      </c>
      <c r="N154">
        <v>2</v>
      </c>
      <c r="O154">
        <v>8</v>
      </c>
      <c r="P154" s="1">
        <v>1.23</v>
      </c>
      <c r="Q154" s="2">
        <v>321.60000000000002</v>
      </c>
      <c r="R154" t="s">
        <v>1</v>
      </c>
      <c r="S154">
        <v>-33.5</v>
      </c>
      <c r="T154" t="s">
        <v>1</v>
      </c>
      <c r="U154">
        <v>0</v>
      </c>
      <c r="V154" t="s">
        <v>12</v>
      </c>
    </row>
    <row r="155" spans="1:22" x14ac:dyDescent="0.25">
      <c r="A155" t="s">
        <v>0</v>
      </c>
      <c r="B155" s="1">
        <v>203724.6</v>
      </c>
      <c r="C155" s="1" t="str">
        <f t="shared" si="14"/>
        <v>20</v>
      </c>
      <c r="D155" s="1" t="str">
        <f t="shared" si="15"/>
        <v>37</v>
      </c>
      <c r="E155" s="1" t="str">
        <f t="shared" si="16"/>
        <v>24.6</v>
      </c>
      <c r="F155" s="1">
        <f t="shared" si="17"/>
        <v>74244.600000000006</v>
      </c>
      <c r="G155" s="1">
        <f t="shared" si="20"/>
        <v>30.600000000005821</v>
      </c>
      <c r="H155" s="3">
        <v>4131.6171999999997</v>
      </c>
      <c r="I155" s="2">
        <f t="shared" si="18"/>
        <v>31.6172</v>
      </c>
      <c r="J155" t="s">
        <v>2</v>
      </c>
      <c r="K155" s="3">
        <v>8126.7641999999996</v>
      </c>
      <c r="L155" s="3">
        <f t="shared" si="19"/>
        <v>31.764199999999999</v>
      </c>
      <c r="M155" t="s">
        <v>3</v>
      </c>
      <c r="N155">
        <v>2</v>
      </c>
      <c r="O155">
        <v>8</v>
      </c>
      <c r="P155" s="1">
        <v>1.23</v>
      </c>
      <c r="Q155" s="2">
        <v>321.60000000000002</v>
      </c>
      <c r="R155" t="s">
        <v>1</v>
      </c>
      <c r="S155">
        <v>-33.5</v>
      </c>
      <c r="T155" t="s">
        <v>1</v>
      </c>
      <c r="U155">
        <v>0</v>
      </c>
      <c r="V155" t="s">
        <v>15</v>
      </c>
    </row>
    <row r="156" spans="1:22" x14ac:dyDescent="0.25">
      <c r="A156" t="s">
        <v>0</v>
      </c>
      <c r="B156" s="1">
        <v>203724.79999999999</v>
      </c>
      <c r="C156" s="1" t="str">
        <f t="shared" si="14"/>
        <v>20</v>
      </c>
      <c r="D156" s="1" t="str">
        <f t="shared" si="15"/>
        <v>37</v>
      </c>
      <c r="E156" s="1" t="str">
        <f t="shared" si="16"/>
        <v>24.8</v>
      </c>
      <c r="F156" s="1">
        <f t="shared" si="17"/>
        <v>74244.800000000003</v>
      </c>
      <c r="G156" s="1">
        <f t="shared" si="20"/>
        <v>30.80000000000291</v>
      </c>
      <c r="H156" s="3">
        <v>4131.6139999999996</v>
      </c>
      <c r="I156" s="2">
        <f t="shared" si="18"/>
        <v>31.614000000000001</v>
      </c>
      <c r="J156" t="s">
        <v>2</v>
      </c>
      <c r="K156" s="3">
        <v>8126.7627000000002</v>
      </c>
      <c r="L156" s="3">
        <f t="shared" si="19"/>
        <v>31.762699999999999</v>
      </c>
      <c r="M156" t="s">
        <v>3</v>
      </c>
      <c r="N156">
        <v>2</v>
      </c>
      <c r="O156">
        <v>8</v>
      </c>
      <c r="P156" s="1">
        <v>1.23</v>
      </c>
      <c r="Q156" s="2">
        <v>321.60000000000002</v>
      </c>
      <c r="R156" t="s">
        <v>1</v>
      </c>
      <c r="S156">
        <v>-33.5</v>
      </c>
      <c r="T156" t="s">
        <v>1</v>
      </c>
      <c r="U156">
        <v>0</v>
      </c>
      <c r="V156" t="s">
        <v>16</v>
      </c>
    </row>
    <row r="157" spans="1:22" x14ac:dyDescent="0.25">
      <c r="A157" t="s">
        <v>0</v>
      </c>
      <c r="B157" s="1">
        <v>203725</v>
      </c>
      <c r="C157" s="1" t="str">
        <f t="shared" si="14"/>
        <v>20</v>
      </c>
      <c r="D157" s="1" t="str">
        <f t="shared" si="15"/>
        <v>37</v>
      </c>
      <c r="E157" s="1" t="str">
        <f t="shared" si="16"/>
        <v>25</v>
      </c>
      <c r="F157" s="1">
        <f t="shared" si="17"/>
        <v>74245</v>
      </c>
      <c r="G157" s="1">
        <f t="shared" si="20"/>
        <v>31</v>
      </c>
      <c r="H157" s="3">
        <v>4131.6108999999997</v>
      </c>
      <c r="I157" s="2">
        <f t="shared" si="18"/>
        <v>31.610900000000001</v>
      </c>
      <c r="J157" t="s">
        <v>2</v>
      </c>
      <c r="K157" s="3">
        <v>8126.7611999999999</v>
      </c>
      <c r="L157" s="3">
        <f t="shared" si="19"/>
        <v>31.761199999999999</v>
      </c>
      <c r="M157" t="s">
        <v>3</v>
      </c>
      <c r="N157">
        <v>2</v>
      </c>
      <c r="O157">
        <v>8</v>
      </c>
      <c r="P157" s="1">
        <v>1.23</v>
      </c>
      <c r="Q157" s="2">
        <v>321.60000000000002</v>
      </c>
      <c r="R157" t="s">
        <v>1</v>
      </c>
      <c r="S157">
        <v>-33.5</v>
      </c>
      <c r="T157" t="s">
        <v>1</v>
      </c>
      <c r="U157">
        <v>0</v>
      </c>
      <c r="V157" t="s">
        <v>6</v>
      </c>
    </row>
    <row r="158" spans="1:22" x14ac:dyDescent="0.25">
      <c r="A158" t="s">
        <v>0</v>
      </c>
      <c r="B158" s="1">
        <v>203725.2</v>
      </c>
      <c r="C158" s="1" t="str">
        <f t="shared" si="14"/>
        <v>20</v>
      </c>
      <c r="D158" s="1" t="str">
        <f t="shared" si="15"/>
        <v>37</v>
      </c>
      <c r="E158" s="1" t="str">
        <f t="shared" si="16"/>
        <v>25.2</v>
      </c>
      <c r="F158" s="1">
        <f t="shared" si="17"/>
        <v>74245.2</v>
      </c>
      <c r="G158" s="1">
        <f t="shared" si="20"/>
        <v>31.19999999999709</v>
      </c>
      <c r="H158" s="3">
        <v>4131.6076999999996</v>
      </c>
      <c r="I158" s="2">
        <f t="shared" si="18"/>
        <v>31.607700000000001</v>
      </c>
      <c r="J158" t="s">
        <v>2</v>
      </c>
      <c r="K158" s="3">
        <v>8126.7596999999996</v>
      </c>
      <c r="L158" s="3">
        <f t="shared" si="19"/>
        <v>31.759699999999999</v>
      </c>
      <c r="M158" t="s">
        <v>3</v>
      </c>
      <c r="N158">
        <v>2</v>
      </c>
      <c r="O158">
        <v>8</v>
      </c>
      <c r="P158" s="1">
        <v>1.23</v>
      </c>
      <c r="Q158" s="2">
        <v>321.60000000000002</v>
      </c>
      <c r="R158" t="s">
        <v>1</v>
      </c>
      <c r="S158">
        <v>-33.5</v>
      </c>
      <c r="T158" t="s">
        <v>1</v>
      </c>
      <c r="U158">
        <v>0</v>
      </c>
      <c r="V158" t="s">
        <v>17</v>
      </c>
    </row>
    <row r="159" spans="1:22" x14ac:dyDescent="0.25">
      <c r="A159" t="s">
        <v>0</v>
      </c>
      <c r="B159" s="1">
        <v>203725.4</v>
      </c>
      <c r="C159" s="1" t="str">
        <f t="shared" si="14"/>
        <v>20</v>
      </c>
      <c r="D159" s="1" t="str">
        <f t="shared" si="15"/>
        <v>37</v>
      </c>
      <c r="E159" s="1" t="str">
        <f t="shared" si="16"/>
        <v>25.4</v>
      </c>
      <c r="F159" s="1">
        <f t="shared" si="17"/>
        <v>74245.399999999994</v>
      </c>
      <c r="G159" s="1">
        <f t="shared" si="20"/>
        <v>31.399999999994179</v>
      </c>
      <c r="H159" s="3">
        <v>4131.6045999999997</v>
      </c>
      <c r="I159" s="2">
        <f t="shared" si="18"/>
        <v>31.604600000000001</v>
      </c>
      <c r="J159" t="s">
        <v>2</v>
      </c>
      <c r="K159" s="3">
        <v>8126.7582000000002</v>
      </c>
      <c r="L159" s="3">
        <f t="shared" si="19"/>
        <v>31.758199999999999</v>
      </c>
      <c r="M159" t="s">
        <v>3</v>
      </c>
      <c r="N159">
        <v>2</v>
      </c>
      <c r="O159">
        <v>8</v>
      </c>
      <c r="P159" s="1">
        <v>1.23</v>
      </c>
      <c r="Q159" s="2">
        <v>321.60000000000002</v>
      </c>
      <c r="R159" t="s">
        <v>1</v>
      </c>
      <c r="S159">
        <v>-33.5</v>
      </c>
      <c r="T159" t="s">
        <v>1</v>
      </c>
      <c r="U159">
        <v>0</v>
      </c>
      <c r="V159" t="s">
        <v>17</v>
      </c>
    </row>
    <row r="160" spans="1:22" x14ac:dyDescent="0.25">
      <c r="A160" t="s">
        <v>0</v>
      </c>
      <c r="B160" s="1">
        <v>203725.6</v>
      </c>
      <c r="C160" s="1" t="str">
        <f t="shared" si="14"/>
        <v>20</v>
      </c>
      <c r="D160" s="1" t="str">
        <f t="shared" si="15"/>
        <v>37</v>
      </c>
      <c r="E160" s="1" t="str">
        <f t="shared" si="16"/>
        <v>25.6</v>
      </c>
      <c r="F160" s="1">
        <f t="shared" si="17"/>
        <v>74245.600000000006</v>
      </c>
      <c r="G160" s="1">
        <f t="shared" si="20"/>
        <v>31.600000000005821</v>
      </c>
      <c r="H160" s="3">
        <v>4131.6013999999996</v>
      </c>
      <c r="I160" s="2">
        <f t="shared" si="18"/>
        <v>31.601400000000002</v>
      </c>
      <c r="J160" t="s">
        <v>2</v>
      </c>
      <c r="K160" s="3">
        <v>8126.7566999999999</v>
      </c>
      <c r="L160" s="3">
        <f t="shared" si="19"/>
        <v>31.756699999999999</v>
      </c>
      <c r="M160" t="s">
        <v>3</v>
      </c>
      <c r="N160">
        <v>2</v>
      </c>
      <c r="O160">
        <v>8</v>
      </c>
      <c r="P160" s="1">
        <v>1.23</v>
      </c>
      <c r="Q160" s="2">
        <v>321.5</v>
      </c>
      <c r="R160" t="s">
        <v>1</v>
      </c>
      <c r="S160">
        <v>-33.5</v>
      </c>
      <c r="T160" t="s">
        <v>1</v>
      </c>
      <c r="U160">
        <v>0</v>
      </c>
      <c r="V160" t="s">
        <v>9</v>
      </c>
    </row>
    <row r="161" spans="1:22" x14ac:dyDescent="0.25">
      <c r="A161" t="s">
        <v>0</v>
      </c>
      <c r="B161" s="1">
        <v>203725.8</v>
      </c>
      <c r="C161" s="1" t="str">
        <f t="shared" si="14"/>
        <v>20</v>
      </c>
      <c r="D161" s="1" t="str">
        <f t="shared" si="15"/>
        <v>37</v>
      </c>
      <c r="E161" s="1" t="str">
        <f t="shared" si="16"/>
        <v>25.8</v>
      </c>
      <c r="F161" s="1">
        <f t="shared" si="17"/>
        <v>74245.8</v>
      </c>
      <c r="G161" s="1">
        <f t="shared" si="20"/>
        <v>31.80000000000291</v>
      </c>
      <c r="H161" s="3">
        <v>4131.5982999999997</v>
      </c>
      <c r="I161" s="2">
        <f t="shared" si="18"/>
        <v>31.598299999999998</v>
      </c>
      <c r="J161" t="s">
        <v>2</v>
      </c>
      <c r="K161" s="3">
        <v>8126.7551999999996</v>
      </c>
      <c r="L161" s="3">
        <f t="shared" si="19"/>
        <v>31.755199999999999</v>
      </c>
      <c r="M161" t="s">
        <v>3</v>
      </c>
      <c r="N161">
        <v>2</v>
      </c>
      <c r="O161">
        <v>8</v>
      </c>
      <c r="P161" s="1">
        <v>1.23</v>
      </c>
      <c r="Q161" s="2">
        <v>321.5</v>
      </c>
      <c r="R161" t="s">
        <v>1</v>
      </c>
      <c r="S161">
        <v>-33.5</v>
      </c>
      <c r="T161" t="s">
        <v>1</v>
      </c>
      <c r="U161">
        <v>0</v>
      </c>
      <c r="V161" t="s">
        <v>8</v>
      </c>
    </row>
    <row r="162" spans="1:22" x14ac:dyDescent="0.25">
      <c r="A162" t="s">
        <v>0</v>
      </c>
      <c r="B162" s="1">
        <v>203726</v>
      </c>
      <c r="C162" s="1" t="str">
        <f t="shared" si="14"/>
        <v>20</v>
      </c>
      <c r="D162" s="1" t="str">
        <f t="shared" si="15"/>
        <v>37</v>
      </c>
      <c r="E162" s="1" t="str">
        <f t="shared" si="16"/>
        <v>26</v>
      </c>
      <c r="F162" s="1">
        <f t="shared" si="17"/>
        <v>74246</v>
      </c>
      <c r="G162" s="1">
        <f t="shared" si="20"/>
        <v>32</v>
      </c>
      <c r="H162" s="3">
        <v>4131.5951999999997</v>
      </c>
      <c r="I162" s="2">
        <f t="shared" si="18"/>
        <v>31.595199999999998</v>
      </c>
      <c r="J162" t="s">
        <v>2</v>
      </c>
      <c r="K162" s="3">
        <v>8126.7538000000004</v>
      </c>
      <c r="L162" s="3">
        <f t="shared" si="19"/>
        <v>31.753799999999998</v>
      </c>
      <c r="M162" t="s">
        <v>3</v>
      </c>
      <c r="N162">
        <v>2</v>
      </c>
      <c r="O162">
        <v>8</v>
      </c>
      <c r="P162" s="1">
        <v>1.23</v>
      </c>
      <c r="Q162" s="2">
        <v>321.5</v>
      </c>
      <c r="R162" t="s">
        <v>1</v>
      </c>
      <c r="S162">
        <v>-33.5</v>
      </c>
      <c r="T162" t="s">
        <v>1</v>
      </c>
      <c r="U162">
        <v>0</v>
      </c>
      <c r="V162" t="s">
        <v>15</v>
      </c>
    </row>
    <row r="163" spans="1:22" x14ac:dyDescent="0.25">
      <c r="A163" t="s">
        <v>0</v>
      </c>
      <c r="B163" s="1">
        <v>203726.2</v>
      </c>
      <c r="C163" s="1" t="str">
        <f t="shared" si="14"/>
        <v>20</v>
      </c>
      <c r="D163" s="1" t="str">
        <f t="shared" si="15"/>
        <v>37</v>
      </c>
      <c r="E163" s="1" t="str">
        <f t="shared" si="16"/>
        <v>26.2</v>
      </c>
      <c r="F163" s="1">
        <f t="shared" si="17"/>
        <v>74246.2</v>
      </c>
      <c r="G163" s="1">
        <f t="shared" si="20"/>
        <v>32.19999999999709</v>
      </c>
      <c r="H163" s="3">
        <v>4131.5919999999996</v>
      </c>
      <c r="I163" s="2">
        <f t="shared" si="18"/>
        <v>31.591999999999999</v>
      </c>
      <c r="J163" t="s">
        <v>2</v>
      </c>
      <c r="K163" s="3">
        <v>8126.7523000000001</v>
      </c>
      <c r="L163" s="3">
        <f t="shared" si="19"/>
        <v>31.752300000000002</v>
      </c>
      <c r="M163" t="s">
        <v>3</v>
      </c>
      <c r="N163">
        <v>2</v>
      </c>
      <c r="O163">
        <v>8</v>
      </c>
      <c r="P163" s="1">
        <v>1.23</v>
      </c>
      <c r="Q163" s="2">
        <v>321.5</v>
      </c>
      <c r="R163" t="s">
        <v>1</v>
      </c>
      <c r="S163">
        <v>-33.5</v>
      </c>
      <c r="T163" t="s">
        <v>1</v>
      </c>
      <c r="U163">
        <v>0</v>
      </c>
      <c r="V163" t="s">
        <v>5</v>
      </c>
    </row>
    <row r="164" spans="1:22" x14ac:dyDescent="0.25">
      <c r="A164" t="s">
        <v>0</v>
      </c>
      <c r="B164" s="1">
        <v>203726.4</v>
      </c>
      <c r="C164" s="1" t="str">
        <f t="shared" ref="C164:C227" si="21">LEFT(B164,2)</f>
        <v>20</v>
      </c>
      <c r="D164" s="1" t="str">
        <f t="shared" ref="D164:D227" si="22">MID(B164,3,2)</f>
        <v>37</v>
      </c>
      <c r="E164" s="1" t="str">
        <f t="shared" ref="E164:E227" si="23">MID(B164,5,10)</f>
        <v>26.4</v>
      </c>
      <c r="F164" s="1">
        <f t="shared" ref="F164:F227" si="24">(3600*C164)+(60*D164)+E164</f>
        <v>74246.399999999994</v>
      </c>
      <c r="G164" s="1">
        <f t="shared" si="20"/>
        <v>32.399999999994179</v>
      </c>
      <c r="H164" s="3">
        <v>4131.5888999999997</v>
      </c>
      <c r="I164" s="2">
        <f t="shared" si="18"/>
        <v>31.588899999999999</v>
      </c>
      <c r="J164" t="s">
        <v>2</v>
      </c>
      <c r="K164" s="3">
        <v>8126.7507999999998</v>
      </c>
      <c r="L164" s="3">
        <f t="shared" si="19"/>
        <v>31.750800000000002</v>
      </c>
      <c r="M164" t="s">
        <v>3</v>
      </c>
      <c r="N164">
        <v>2</v>
      </c>
      <c r="O164">
        <v>8</v>
      </c>
      <c r="P164" s="1">
        <v>1.23</v>
      </c>
      <c r="Q164" s="2">
        <v>321.5</v>
      </c>
      <c r="R164" t="s">
        <v>1</v>
      </c>
      <c r="S164">
        <v>-33.5</v>
      </c>
      <c r="T164" t="s">
        <v>1</v>
      </c>
      <c r="U164">
        <v>0</v>
      </c>
      <c r="V164" t="s">
        <v>15</v>
      </c>
    </row>
    <row r="165" spans="1:22" x14ac:dyDescent="0.25">
      <c r="A165" t="s">
        <v>0</v>
      </c>
      <c r="B165" s="1">
        <v>203726.6</v>
      </c>
      <c r="C165" s="1" t="str">
        <f t="shared" si="21"/>
        <v>20</v>
      </c>
      <c r="D165" s="1" t="str">
        <f t="shared" si="22"/>
        <v>37</v>
      </c>
      <c r="E165" s="1" t="str">
        <f t="shared" si="23"/>
        <v>26.6</v>
      </c>
      <c r="F165" s="1">
        <f t="shared" si="24"/>
        <v>74246.600000000006</v>
      </c>
      <c r="G165" s="1">
        <f t="shared" si="20"/>
        <v>32.600000000005821</v>
      </c>
      <c r="H165" s="3">
        <v>4131.5857999999998</v>
      </c>
      <c r="I165" s="2">
        <f t="shared" ref="I165:I228" si="25">MID(H165,3,10)+0</f>
        <v>31.585799999999999</v>
      </c>
      <c r="J165" t="s">
        <v>2</v>
      </c>
      <c r="K165" s="3">
        <v>8126.7493000000004</v>
      </c>
      <c r="L165" s="3">
        <f t="shared" ref="L165:L228" si="26">MID(K165,3,10)+5</f>
        <v>31.749300000000002</v>
      </c>
      <c r="M165" t="s">
        <v>3</v>
      </c>
      <c r="N165">
        <v>2</v>
      </c>
      <c r="O165">
        <v>8</v>
      </c>
      <c r="P165" s="1">
        <v>1.23</v>
      </c>
      <c r="Q165" s="2">
        <v>321.5</v>
      </c>
      <c r="R165" t="s">
        <v>1</v>
      </c>
      <c r="S165">
        <v>-33.5</v>
      </c>
      <c r="T165" t="s">
        <v>1</v>
      </c>
      <c r="U165">
        <v>0</v>
      </c>
      <c r="V165" t="s">
        <v>5</v>
      </c>
    </row>
    <row r="166" spans="1:22" x14ac:dyDescent="0.25">
      <c r="A166" t="s">
        <v>0</v>
      </c>
      <c r="B166" s="1">
        <v>203726.8</v>
      </c>
      <c r="C166" s="1" t="str">
        <f t="shared" si="21"/>
        <v>20</v>
      </c>
      <c r="D166" s="1" t="str">
        <f t="shared" si="22"/>
        <v>37</v>
      </c>
      <c r="E166" s="1" t="str">
        <f t="shared" si="23"/>
        <v>26.8</v>
      </c>
      <c r="F166" s="1">
        <f t="shared" si="24"/>
        <v>74246.8</v>
      </c>
      <c r="G166" s="1">
        <f t="shared" si="20"/>
        <v>32.80000000000291</v>
      </c>
      <c r="H166" s="3">
        <v>4131.5826999999999</v>
      </c>
      <c r="I166" s="2">
        <f t="shared" si="25"/>
        <v>31.582699999999999</v>
      </c>
      <c r="J166" t="s">
        <v>2</v>
      </c>
      <c r="K166" s="3">
        <v>8126.7478000000001</v>
      </c>
      <c r="L166" s="3">
        <f t="shared" si="26"/>
        <v>31.747800000000002</v>
      </c>
      <c r="M166" t="s">
        <v>3</v>
      </c>
      <c r="N166">
        <v>2</v>
      </c>
      <c r="O166">
        <v>8</v>
      </c>
      <c r="P166" s="1">
        <v>1.23</v>
      </c>
      <c r="Q166" s="2">
        <v>321.5</v>
      </c>
      <c r="R166" t="s">
        <v>1</v>
      </c>
      <c r="S166">
        <v>-33.5</v>
      </c>
      <c r="T166" t="s">
        <v>1</v>
      </c>
      <c r="U166">
        <v>0</v>
      </c>
      <c r="V166" t="s">
        <v>6</v>
      </c>
    </row>
    <row r="167" spans="1:22" x14ac:dyDescent="0.25">
      <c r="A167" t="s">
        <v>0</v>
      </c>
      <c r="B167" s="1">
        <v>203727</v>
      </c>
      <c r="C167" s="1" t="str">
        <f t="shared" si="21"/>
        <v>20</v>
      </c>
      <c r="D167" s="1" t="str">
        <f t="shared" si="22"/>
        <v>37</v>
      </c>
      <c r="E167" s="1" t="str">
        <f t="shared" si="23"/>
        <v>27</v>
      </c>
      <c r="F167" s="1">
        <f t="shared" si="24"/>
        <v>74247</v>
      </c>
      <c r="G167" s="1">
        <f t="shared" si="20"/>
        <v>33</v>
      </c>
      <c r="H167" s="3">
        <v>4131.5796</v>
      </c>
      <c r="I167" s="2">
        <f t="shared" si="25"/>
        <v>31.579599999999999</v>
      </c>
      <c r="J167" t="s">
        <v>2</v>
      </c>
      <c r="K167" s="3">
        <v>8126.7462999999998</v>
      </c>
      <c r="L167" s="3">
        <f t="shared" si="26"/>
        <v>31.746300000000002</v>
      </c>
      <c r="M167" t="s">
        <v>3</v>
      </c>
      <c r="N167">
        <v>2</v>
      </c>
      <c r="O167">
        <v>8</v>
      </c>
      <c r="P167" s="1">
        <v>1.23</v>
      </c>
      <c r="Q167" s="2">
        <v>321.60000000000002</v>
      </c>
      <c r="R167" t="s">
        <v>1</v>
      </c>
      <c r="S167">
        <v>-33.5</v>
      </c>
      <c r="T167" t="s">
        <v>1</v>
      </c>
      <c r="U167">
        <v>0</v>
      </c>
      <c r="V167" t="s">
        <v>8</v>
      </c>
    </row>
    <row r="168" spans="1:22" x14ac:dyDescent="0.25">
      <c r="A168" t="s">
        <v>0</v>
      </c>
      <c r="B168" s="1">
        <v>203727.2</v>
      </c>
      <c r="C168" s="1" t="str">
        <f t="shared" si="21"/>
        <v>20</v>
      </c>
      <c r="D168" s="1" t="str">
        <f t="shared" si="22"/>
        <v>37</v>
      </c>
      <c r="E168" s="1" t="str">
        <f t="shared" si="23"/>
        <v>27.2</v>
      </c>
      <c r="F168" s="1">
        <f t="shared" si="24"/>
        <v>74247.199999999997</v>
      </c>
      <c r="G168" s="1">
        <f t="shared" si="20"/>
        <v>33.19999999999709</v>
      </c>
      <c r="H168" s="3">
        <v>4131.5765000000001</v>
      </c>
      <c r="I168" s="2">
        <f t="shared" si="25"/>
        <v>31.576499999999999</v>
      </c>
      <c r="J168" t="s">
        <v>2</v>
      </c>
      <c r="K168" s="3">
        <v>8126.7448999999997</v>
      </c>
      <c r="L168" s="3">
        <f t="shared" si="26"/>
        <v>31.744900000000001</v>
      </c>
      <c r="M168" t="s">
        <v>3</v>
      </c>
      <c r="N168">
        <v>2</v>
      </c>
      <c r="O168">
        <v>8</v>
      </c>
      <c r="P168" s="1">
        <v>1.23</v>
      </c>
      <c r="Q168" s="2">
        <v>321.60000000000002</v>
      </c>
      <c r="R168" t="s">
        <v>1</v>
      </c>
      <c r="S168">
        <v>-33.5</v>
      </c>
      <c r="T168" t="s">
        <v>1</v>
      </c>
      <c r="U168">
        <v>0</v>
      </c>
      <c r="V168" t="s">
        <v>5</v>
      </c>
    </row>
    <row r="169" spans="1:22" x14ac:dyDescent="0.25">
      <c r="A169" t="s">
        <v>0</v>
      </c>
      <c r="B169" s="1">
        <v>203727.4</v>
      </c>
      <c r="C169" s="1" t="str">
        <f t="shared" si="21"/>
        <v>20</v>
      </c>
      <c r="D169" s="1" t="str">
        <f t="shared" si="22"/>
        <v>37</v>
      </c>
      <c r="E169" s="1" t="str">
        <f t="shared" si="23"/>
        <v>27.4</v>
      </c>
      <c r="F169" s="1">
        <f t="shared" si="24"/>
        <v>74247.399999999994</v>
      </c>
      <c r="G169" s="1">
        <f t="shared" si="20"/>
        <v>33.399999999994179</v>
      </c>
      <c r="H169" s="3">
        <v>4131.5734000000002</v>
      </c>
      <c r="I169" s="2">
        <f t="shared" si="25"/>
        <v>31.573399999999999</v>
      </c>
      <c r="J169" t="s">
        <v>2</v>
      </c>
      <c r="K169" s="3">
        <v>8126.7434000000003</v>
      </c>
      <c r="L169" s="3">
        <f t="shared" si="26"/>
        <v>31.743400000000001</v>
      </c>
      <c r="M169" t="s">
        <v>3</v>
      </c>
      <c r="N169">
        <v>2</v>
      </c>
      <c r="O169">
        <v>8</v>
      </c>
      <c r="P169" s="1">
        <v>1.23</v>
      </c>
      <c r="Q169" s="2">
        <v>321.60000000000002</v>
      </c>
      <c r="R169" t="s">
        <v>1</v>
      </c>
      <c r="S169">
        <v>-33.5</v>
      </c>
      <c r="T169" t="s">
        <v>1</v>
      </c>
      <c r="U169">
        <v>0</v>
      </c>
      <c r="V169" t="s">
        <v>10</v>
      </c>
    </row>
    <row r="170" spans="1:22" x14ac:dyDescent="0.25">
      <c r="A170" t="s">
        <v>0</v>
      </c>
      <c r="B170" s="1">
        <v>203727.6</v>
      </c>
      <c r="C170" s="1" t="str">
        <f t="shared" si="21"/>
        <v>20</v>
      </c>
      <c r="D170" s="1" t="str">
        <f t="shared" si="22"/>
        <v>37</v>
      </c>
      <c r="E170" s="1" t="str">
        <f t="shared" si="23"/>
        <v>27.6</v>
      </c>
      <c r="F170" s="1">
        <f t="shared" si="24"/>
        <v>74247.600000000006</v>
      </c>
      <c r="G170" s="1">
        <f t="shared" si="20"/>
        <v>33.600000000005821</v>
      </c>
      <c r="H170" s="3">
        <v>4131.5703000000003</v>
      </c>
      <c r="I170" s="2">
        <f t="shared" si="25"/>
        <v>31.5703</v>
      </c>
      <c r="J170" t="s">
        <v>2</v>
      </c>
      <c r="K170" s="3">
        <v>8126.7420000000002</v>
      </c>
      <c r="L170" s="3">
        <f t="shared" si="26"/>
        <v>31.742000000000001</v>
      </c>
      <c r="M170" t="s">
        <v>3</v>
      </c>
      <c r="N170">
        <v>2</v>
      </c>
      <c r="O170">
        <v>8</v>
      </c>
      <c r="P170" s="1">
        <v>1.23</v>
      </c>
      <c r="Q170" s="2">
        <v>321.60000000000002</v>
      </c>
      <c r="R170" t="s">
        <v>1</v>
      </c>
      <c r="S170">
        <v>-33.5</v>
      </c>
      <c r="T170" t="s">
        <v>1</v>
      </c>
      <c r="U170">
        <v>0</v>
      </c>
      <c r="V170" t="s">
        <v>4</v>
      </c>
    </row>
    <row r="171" spans="1:22" x14ac:dyDescent="0.25">
      <c r="A171" t="s">
        <v>0</v>
      </c>
      <c r="B171" s="1">
        <v>203727.8</v>
      </c>
      <c r="C171" s="1" t="str">
        <f t="shared" si="21"/>
        <v>20</v>
      </c>
      <c r="D171" s="1" t="str">
        <f t="shared" si="22"/>
        <v>37</v>
      </c>
      <c r="E171" s="1" t="str">
        <f t="shared" si="23"/>
        <v>27.8</v>
      </c>
      <c r="F171" s="1">
        <f t="shared" si="24"/>
        <v>74247.8</v>
      </c>
      <c r="G171" s="1">
        <f t="shared" si="20"/>
        <v>33.80000000000291</v>
      </c>
      <c r="H171" s="3">
        <v>4131.5671000000002</v>
      </c>
      <c r="I171" s="2">
        <f t="shared" si="25"/>
        <v>31.5671</v>
      </c>
      <c r="J171" t="s">
        <v>2</v>
      </c>
      <c r="K171" s="3">
        <v>8126.7404999999999</v>
      </c>
      <c r="L171" s="3">
        <f t="shared" si="26"/>
        <v>31.740500000000001</v>
      </c>
      <c r="M171" t="s">
        <v>3</v>
      </c>
      <c r="N171">
        <v>2</v>
      </c>
      <c r="O171">
        <v>8</v>
      </c>
      <c r="P171" s="1">
        <v>1.23</v>
      </c>
      <c r="Q171" s="2">
        <v>321.60000000000002</v>
      </c>
      <c r="R171" t="s">
        <v>1</v>
      </c>
      <c r="S171">
        <v>-33.5</v>
      </c>
      <c r="T171" t="s">
        <v>1</v>
      </c>
      <c r="U171">
        <v>0</v>
      </c>
      <c r="V171" t="s">
        <v>8</v>
      </c>
    </row>
    <row r="172" spans="1:22" x14ac:dyDescent="0.25">
      <c r="A172" t="s">
        <v>0</v>
      </c>
      <c r="B172" s="1">
        <v>203728</v>
      </c>
      <c r="C172" s="1" t="str">
        <f t="shared" si="21"/>
        <v>20</v>
      </c>
      <c r="D172" s="1" t="str">
        <f t="shared" si="22"/>
        <v>37</v>
      </c>
      <c r="E172" s="1" t="str">
        <f t="shared" si="23"/>
        <v>28</v>
      </c>
      <c r="F172" s="1">
        <f t="shared" si="24"/>
        <v>74248</v>
      </c>
      <c r="G172" s="1">
        <f t="shared" si="20"/>
        <v>34</v>
      </c>
      <c r="H172" s="3">
        <v>4131.5640000000003</v>
      </c>
      <c r="I172" s="2">
        <f t="shared" si="25"/>
        <v>31.564</v>
      </c>
      <c r="J172" t="s">
        <v>2</v>
      </c>
      <c r="K172" s="3">
        <v>8126.7390999999998</v>
      </c>
      <c r="L172" s="3">
        <f t="shared" si="26"/>
        <v>31.739100000000001</v>
      </c>
      <c r="M172" t="s">
        <v>3</v>
      </c>
      <c r="N172">
        <v>2</v>
      </c>
      <c r="O172">
        <v>8</v>
      </c>
      <c r="P172" s="1">
        <v>1.23</v>
      </c>
      <c r="Q172" s="2">
        <v>321.60000000000002</v>
      </c>
      <c r="R172" t="s">
        <v>1</v>
      </c>
      <c r="S172">
        <v>-33.5</v>
      </c>
      <c r="T172" t="s">
        <v>1</v>
      </c>
      <c r="U172">
        <v>0</v>
      </c>
      <c r="V172" t="s">
        <v>13</v>
      </c>
    </row>
    <row r="173" spans="1:22" x14ac:dyDescent="0.25">
      <c r="A173" t="s">
        <v>0</v>
      </c>
      <c r="B173" s="1">
        <v>203728.2</v>
      </c>
      <c r="C173" s="1" t="str">
        <f t="shared" si="21"/>
        <v>20</v>
      </c>
      <c r="D173" s="1" t="str">
        <f t="shared" si="22"/>
        <v>37</v>
      </c>
      <c r="E173" s="1" t="str">
        <f t="shared" si="23"/>
        <v>28.2</v>
      </c>
      <c r="F173" s="1">
        <f t="shared" si="24"/>
        <v>74248.2</v>
      </c>
      <c r="G173" s="1">
        <f t="shared" si="20"/>
        <v>34.19999999999709</v>
      </c>
      <c r="H173" s="3">
        <v>4131.5609000000004</v>
      </c>
      <c r="I173" s="2">
        <f t="shared" si="25"/>
        <v>31.5609</v>
      </c>
      <c r="J173" t="s">
        <v>2</v>
      </c>
      <c r="K173" s="3">
        <v>8126.7377999999999</v>
      </c>
      <c r="L173" s="3">
        <f t="shared" si="26"/>
        <v>31.7378</v>
      </c>
      <c r="M173" t="s">
        <v>3</v>
      </c>
      <c r="N173">
        <v>2</v>
      </c>
      <c r="O173">
        <v>8</v>
      </c>
      <c r="P173" s="1">
        <v>1.23</v>
      </c>
      <c r="Q173" s="2">
        <v>321.60000000000002</v>
      </c>
      <c r="R173" t="s">
        <v>1</v>
      </c>
      <c r="S173">
        <v>-33.5</v>
      </c>
      <c r="T173" t="s">
        <v>1</v>
      </c>
      <c r="U173">
        <v>0</v>
      </c>
      <c r="V173" t="s">
        <v>16</v>
      </c>
    </row>
    <row r="174" spans="1:22" x14ac:dyDescent="0.25">
      <c r="A174" t="s">
        <v>0</v>
      </c>
      <c r="B174" s="1">
        <v>203728.4</v>
      </c>
      <c r="C174" s="1" t="str">
        <f t="shared" si="21"/>
        <v>20</v>
      </c>
      <c r="D174" s="1" t="str">
        <f t="shared" si="22"/>
        <v>37</v>
      </c>
      <c r="E174" s="1" t="str">
        <f t="shared" si="23"/>
        <v>28.4</v>
      </c>
      <c r="F174" s="1">
        <f t="shared" si="24"/>
        <v>74248.399999999994</v>
      </c>
      <c r="G174" s="1">
        <f t="shared" si="20"/>
        <v>34.399999999994179</v>
      </c>
      <c r="H174" s="3">
        <v>4131.5577999999996</v>
      </c>
      <c r="I174" s="2">
        <f t="shared" si="25"/>
        <v>31.5578</v>
      </c>
      <c r="J174" t="s">
        <v>2</v>
      </c>
      <c r="K174" s="3">
        <v>8126.7363999999998</v>
      </c>
      <c r="L174" s="3">
        <f t="shared" si="26"/>
        <v>31.7364</v>
      </c>
      <c r="M174" t="s">
        <v>3</v>
      </c>
      <c r="N174">
        <v>2</v>
      </c>
      <c r="O174">
        <v>8</v>
      </c>
      <c r="P174" s="1">
        <v>1.23</v>
      </c>
      <c r="Q174" s="2">
        <v>321.7</v>
      </c>
      <c r="R174" t="s">
        <v>1</v>
      </c>
      <c r="S174">
        <v>-33.5</v>
      </c>
      <c r="T174" t="s">
        <v>1</v>
      </c>
      <c r="U174">
        <v>0</v>
      </c>
      <c r="V174" t="s">
        <v>14</v>
      </c>
    </row>
    <row r="175" spans="1:22" x14ac:dyDescent="0.25">
      <c r="A175" t="s">
        <v>0</v>
      </c>
      <c r="B175" s="1">
        <v>203728.6</v>
      </c>
      <c r="C175" s="1" t="str">
        <f t="shared" si="21"/>
        <v>20</v>
      </c>
      <c r="D175" s="1" t="str">
        <f t="shared" si="22"/>
        <v>37</v>
      </c>
      <c r="E175" s="1" t="str">
        <f t="shared" si="23"/>
        <v>28.6</v>
      </c>
      <c r="F175" s="1">
        <f t="shared" si="24"/>
        <v>74248.600000000006</v>
      </c>
      <c r="G175" s="1">
        <f t="shared" si="20"/>
        <v>34.600000000005821</v>
      </c>
      <c r="H175" s="3">
        <v>4131.5546999999997</v>
      </c>
      <c r="I175" s="2">
        <f t="shared" si="25"/>
        <v>31.5547</v>
      </c>
      <c r="J175" t="s">
        <v>2</v>
      </c>
      <c r="K175" s="3">
        <v>8126.7350999999999</v>
      </c>
      <c r="L175" s="3">
        <f t="shared" si="26"/>
        <v>31.735099999999999</v>
      </c>
      <c r="M175" t="s">
        <v>3</v>
      </c>
      <c r="N175">
        <v>2</v>
      </c>
      <c r="O175">
        <v>8</v>
      </c>
      <c r="P175" s="1">
        <v>1.23</v>
      </c>
      <c r="Q175" s="2">
        <v>321.7</v>
      </c>
      <c r="R175" t="s">
        <v>1</v>
      </c>
      <c r="S175">
        <v>-33.5</v>
      </c>
      <c r="T175" t="s">
        <v>1</v>
      </c>
      <c r="U175">
        <v>0</v>
      </c>
      <c r="V175" t="s">
        <v>8</v>
      </c>
    </row>
    <row r="176" spans="1:22" x14ac:dyDescent="0.25">
      <c r="A176" t="s">
        <v>0</v>
      </c>
      <c r="B176" s="1">
        <v>203728.8</v>
      </c>
      <c r="C176" s="1" t="str">
        <f t="shared" si="21"/>
        <v>20</v>
      </c>
      <c r="D176" s="1" t="str">
        <f t="shared" si="22"/>
        <v>37</v>
      </c>
      <c r="E176" s="1" t="str">
        <f t="shared" si="23"/>
        <v>28.8</v>
      </c>
      <c r="F176" s="1">
        <f t="shared" si="24"/>
        <v>74248.800000000003</v>
      </c>
      <c r="G176" s="1">
        <f t="shared" si="20"/>
        <v>34.80000000000291</v>
      </c>
      <c r="H176" s="3">
        <v>4131.5515999999998</v>
      </c>
      <c r="I176" s="2">
        <f t="shared" si="25"/>
        <v>31.551600000000001</v>
      </c>
      <c r="J176" t="s">
        <v>2</v>
      </c>
      <c r="K176" s="3">
        <v>8126.7338</v>
      </c>
      <c r="L176" s="3">
        <f t="shared" si="26"/>
        <v>31.733799999999999</v>
      </c>
      <c r="M176" t="s">
        <v>3</v>
      </c>
      <c r="N176">
        <v>2</v>
      </c>
      <c r="O176">
        <v>8</v>
      </c>
      <c r="P176" s="1">
        <v>1.23</v>
      </c>
      <c r="Q176" s="2">
        <v>321.8</v>
      </c>
      <c r="R176" t="s">
        <v>1</v>
      </c>
      <c r="S176">
        <v>-33.5</v>
      </c>
      <c r="T176" t="s">
        <v>1</v>
      </c>
      <c r="U176">
        <v>0</v>
      </c>
      <c r="V176" t="s">
        <v>18</v>
      </c>
    </row>
    <row r="177" spans="1:22" x14ac:dyDescent="0.25">
      <c r="A177" t="s">
        <v>0</v>
      </c>
      <c r="B177" s="1">
        <v>203729</v>
      </c>
      <c r="C177" s="1" t="str">
        <f t="shared" si="21"/>
        <v>20</v>
      </c>
      <c r="D177" s="1" t="str">
        <f t="shared" si="22"/>
        <v>37</v>
      </c>
      <c r="E177" s="1" t="str">
        <f t="shared" si="23"/>
        <v>29</v>
      </c>
      <c r="F177" s="1">
        <f t="shared" si="24"/>
        <v>74249</v>
      </c>
      <c r="G177" s="1">
        <f t="shared" si="20"/>
        <v>35</v>
      </c>
      <c r="H177" s="3">
        <v>4131.5483999999997</v>
      </c>
      <c r="I177" s="2">
        <f t="shared" si="25"/>
        <v>31.548400000000001</v>
      </c>
      <c r="J177" t="s">
        <v>2</v>
      </c>
      <c r="K177" s="3">
        <v>8126.7325000000001</v>
      </c>
      <c r="L177" s="3">
        <f t="shared" si="26"/>
        <v>31.732500000000002</v>
      </c>
      <c r="M177" t="s">
        <v>3</v>
      </c>
      <c r="N177">
        <v>2</v>
      </c>
      <c r="O177">
        <v>8</v>
      </c>
      <c r="P177" s="1">
        <v>1.23</v>
      </c>
      <c r="Q177" s="2">
        <v>321.8</v>
      </c>
      <c r="R177" t="s">
        <v>1</v>
      </c>
      <c r="S177">
        <v>-33.5</v>
      </c>
      <c r="T177" t="s">
        <v>1</v>
      </c>
      <c r="U177">
        <v>0</v>
      </c>
      <c r="V177" t="s">
        <v>6</v>
      </c>
    </row>
    <row r="178" spans="1:22" x14ac:dyDescent="0.25">
      <c r="A178" t="s">
        <v>0</v>
      </c>
      <c r="B178" s="1">
        <v>203729.2</v>
      </c>
      <c r="C178" s="1" t="str">
        <f t="shared" si="21"/>
        <v>20</v>
      </c>
      <c r="D178" s="1" t="str">
        <f t="shared" si="22"/>
        <v>37</v>
      </c>
      <c r="E178" s="1" t="str">
        <f t="shared" si="23"/>
        <v>29.2</v>
      </c>
      <c r="F178" s="1">
        <f t="shared" si="24"/>
        <v>74249.2</v>
      </c>
      <c r="G178" s="1">
        <f t="shared" si="20"/>
        <v>35.19999999999709</v>
      </c>
      <c r="H178" s="3">
        <v>4131.5452999999998</v>
      </c>
      <c r="I178" s="2">
        <f t="shared" si="25"/>
        <v>31.545300000000001</v>
      </c>
      <c r="J178" t="s">
        <v>2</v>
      </c>
      <c r="K178" s="3">
        <v>8126.7313000000004</v>
      </c>
      <c r="L178" s="3">
        <f t="shared" si="26"/>
        <v>31.731300000000001</v>
      </c>
      <c r="M178" t="s">
        <v>3</v>
      </c>
      <c r="N178">
        <v>2</v>
      </c>
      <c r="O178">
        <v>8</v>
      </c>
      <c r="P178" s="1">
        <v>1.23</v>
      </c>
      <c r="Q178" s="2">
        <v>321.89999999999998</v>
      </c>
      <c r="R178" t="s">
        <v>1</v>
      </c>
      <c r="S178">
        <v>-33.5</v>
      </c>
      <c r="T178" t="s">
        <v>1</v>
      </c>
      <c r="U178">
        <v>0</v>
      </c>
      <c r="V178" t="s">
        <v>12</v>
      </c>
    </row>
    <row r="179" spans="1:22" x14ac:dyDescent="0.25">
      <c r="A179" t="s">
        <v>0</v>
      </c>
      <c r="B179" s="1">
        <v>203729.4</v>
      </c>
      <c r="C179" s="1" t="str">
        <f t="shared" si="21"/>
        <v>20</v>
      </c>
      <c r="D179" s="1" t="str">
        <f t="shared" si="22"/>
        <v>37</v>
      </c>
      <c r="E179" s="1" t="str">
        <f t="shared" si="23"/>
        <v>29.4</v>
      </c>
      <c r="F179" s="1">
        <f t="shared" si="24"/>
        <v>74249.399999999994</v>
      </c>
      <c r="G179" s="1">
        <f t="shared" si="20"/>
        <v>35.399999999994179</v>
      </c>
      <c r="H179" s="3">
        <v>4131.5421999999999</v>
      </c>
      <c r="I179" s="2">
        <f t="shared" si="25"/>
        <v>31.542200000000001</v>
      </c>
      <c r="J179" t="s">
        <v>2</v>
      </c>
      <c r="K179" s="3">
        <v>8126.73</v>
      </c>
      <c r="L179" s="3">
        <f t="shared" si="26"/>
        <v>31.73</v>
      </c>
      <c r="M179" t="s">
        <v>3</v>
      </c>
      <c r="N179">
        <v>2</v>
      </c>
      <c r="O179">
        <v>8</v>
      </c>
      <c r="P179" s="1">
        <v>1.23</v>
      </c>
      <c r="Q179" s="2">
        <v>321.89999999999998</v>
      </c>
      <c r="R179" t="s">
        <v>1</v>
      </c>
      <c r="S179">
        <v>-33.5</v>
      </c>
      <c r="T179" t="s">
        <v>1</v>
      </c>
      <c r="U179">
        <v>0</v>
      </c>
      <c r="V179" t="s">
        <v>15</v>
      </c>
    </row>
    <row r="180" spans="1:22" x14ac:dyDescent="0.25">
      <c r="A180" t="s">
        <v>0</v>
      </c>
      <c r="B180" s="1">
        <v>203729.6</v>
      </c>
      <c r="C180" s="1" t="str">
        <f t="shared" si="21"/>
        <v>20</v>
      </c>
      <c r="D180" s="1" t="str">
        <f t="shared" si="22"/>
        <v>37</v>
      </c>
      <c r="E180" s="1" t="str">
        <f t="shared" si="23"/>
        <v>29.6</v>
      </c>
      <c r="F180" s="1">
        <f t="shared" si="24"/>
        <v>74249.600000000006</v>
      </c>
      <c r="G180" s="1">
        <f t="shared" si="20"/>
        <v>35.600000000005821</v>
      </c>
      <c r="H180" s="3">
        <v>4131.5391</v>
      </c>
      <c r="I180" s="2">
        <f t="shared" si="25"/>
        <v>31.539100000000001</v>
      </c>
      <c r="J180" t="s">
        <v>2</v>
      </c>
      <c r="K180" s="3">
        <v>8126.7287999999999</v>
      </c>
      <c r="L180" s="3">
        <f t="shared" si="26"/>
        <v>31.7288</v>
      </c>
      <c r="M180" t="s">
        <v>3</v>
      </c>
      <c r="N180">
        <v>2</v>
      </c>
      <c r="O180">
        <v>8</v>
      </c>
      <c r="P180" s="1">
        <v>1.23</v>
      </c>
      <c r="Q180" s="2">
        <v>322</v>
      </c>
      <c r="R180" t="s">
        <v>1</v>
      </c>
      <c r="S180">
        <v>-33.5</v>
      </c>
      <c r="T180" t="s">
        <v>1</v>
      </c>
      <c r="U180">
        <v>0</v>
      </c>
      <c r="V180" t="s">
        <v>4</v>
      </c>
    </row>
    <row r="181" spans="1:22" x14ac:dyDescent="0.25">
      <c r="A181" t="s">
        <v>0</v>
      </c>
      <c r="B181" s="1">
        <v>203729.8</v>
      </c>
      <c r="C181" s="1" t="str">
        <f t="shared" si="21"/>
        <v>20</v>
      </c>
      <c r="D181" s="1" t="str">
        <f t="shared" si="22"/>
        <v>37</v>
      </c>
      <c r="E181" s="1" t="str">
        <f t="shared" si="23"/>
        <v>29.8</v>
      </c>
      <c r="F181" s="1">
        <f t="shared" si="24"/>
        <v>74249.8</v>
      </c>
      <c r="G181" s="1">
        <f t="shared" si="20"/>
        <v>35.80000000000291</v>
      </c>
      <c r="H181" s="3">
        <v>4131.5360000000001</v>
      </c>
      <c r="I181" s="2">
        <f t="shared" si="25"/>
        <v>31.536000000000001</v>
      </c>
      <c r="J181" t="s">
        <v>2</v>
      </c>
      <c r="K181" s="3">
        <v>8126.7276000000002</v>
      </c>
      <c r="L181" s="3">
        <f t="shared" si="26"/>
        <v>31.727599999999999</v>
      </c>
      <c r="M181" t="s">
        <v>3</v>
      </c>
      <c r="N181">
        <v>2</v>
      </c>
      <c r="O181">
        <v>8</v>
      </c>
      <c r="P181" s="1">
        <v>1.23</v>
      </c>
      <c r="Q181" s="2">
        <v>322</v>
      </c>
      <c r="R181" t="s">
        <v>1</v>
      </c>
      <c r="S181">
        <v>-33.5</v>
      </c>
      <c r="T181" t="s">
        <v>1</v>
      </c>
      <c r="U181">
        <v>0</v>
      </c>
      <c r="V181" t="s">
        <v>9</v>
      </c>
    </row>
    <row r="182" spans="1:22" x14ac:dyDescent="0.25">
      <c r="A182" t="s">
        <v>0</v>
      </c>
      <c r="B182" s="1">
        <v>203730</v>
      </c>
      <c r="C182" s="1" t="str">
        <f t="shared" si="21"/>
        <v>20</v>
      </c>
      <c r="D182" s="1" t="str">
        <f t="shared" si="22"/>
        <v>37</v>
      </c>
      <c r="E182" s="1" t="str">
        <f t="shared" si="23"/>
        <v>30</v>
      </c>
      <c r="F182" s="1">
        <f t="shared" si="24"/>
        <v>74250</v>
      </c>
      <c r="G182" s="1">
        <f t="shared" si="20"/>
        <v>36</v>
      </c>
      <c r="H182" s="3">
        <v>4131.5329000000002</v>
      </c>
      <c r="I182" s="2">
        <f t="shared" si="25"/>
        <v>31.532900000000001</v>
      </c>
      <c r="J182" t="s">
        <v>2</v>
      </c>
      <c r="K182" s="3">
        <v>8126.7264999999998</v>
      </c>
      <c r="L182" s="3">
        <f t="shared" si="26"/>
        <v>31.726500000000001</v>
      </c>
      <c r="M182" t="s">
        <v>3</v>
      </c>
      <c r="N182">
        <v>2</v>
      </c>
      <c r="O182">
        <v>8</v>
      </c>
      <c r="P182" s="1">
        <v>1.23</v>
      </c>
      <c r="Q182" s="2">
        <v>322.10000000000002</v>
      </c>
      <c r="R182" t="s">
        <v>1</v>
      </c>
      <c r="S182">
        <v>-33.5</v>
      </c>
      <c r="T182" t="s">
        <v>1</v>
      </c>
      <c r="U182">
        <v>0</v>
      </c>
      <c r="V182" t="s">
        <v>11</v>
      </c>
    </row>
    <row r="183" spans="1:22" x14ac:dyDescent="0.25">
      <c r="A183" t="s">
        <v>0</v>
      </c>
      <c r="B183" s="1">
        <v>203730.2</v>
      </c>
      <c r="C183" s="1" t="str">
        <f t="shared" si="21"/>
        <v>20</v>
      </c>
      <c r="D183" s="1" t="str">
        <f t="shared" si="22"/>
        <v>37</v>
      </c>
      <c r="E183" s="1" t="str">
        <f t="shared" si="23"/>
        <v>30.2</v>
      </c>
      <c r="F183" s="1">
        <f t="shared" si="24"/>
        <v>74250.2</v>
      </c>
      <c r="G183" s="1">
        <f t="shared" si="20"/>
        <v>36.19999999999709</v>
      </c>
      <c r="H183" s="3">
        <v>4131.5298000000003</v>
      </c>
      <c r="I183" s="2">
        <f t="shared" si="25"/>
        <v>31.529800000000002</v>
      </c>
      <c r="J183" t="s">
        <v>2</v>
      </c>
      <c r="K183" s="3">
        <v>8126.7254000000003</v>
      </c>
      <c r="L183" s="3">
        <f t="shared" si="26"/>
        <v>31.7254</v>
      </c>
      <c r="M183" t="s">
        <v>3</v>
      </c>
      <c r="N183">
        <v>2</v>
      </c>
      <c r="O183">
        <v>8</v>
      </c>
      <c r="P183" s="1">
        <v>1.23</v>
      </c>
      <c r="Q183" s="2">
        <v>322.10000000000002</v>
      </c>
      <c r="R183" t="s">
        <v>1</v>
      </c>
      <c r="S183">
        <v>-33.5</v>
      </c>
      <c r="T183" t="s">
        <v>1</v>
      </c>
      <c r="U183">
        <v>0</v>
      </c>
      <c r="V183" t="s">
        <v>12</v>
      </c>
    </row>
    <row r="184" spans="1:22" x14ac:dyDescent="0.25">
      <c r="A184" t="s">
        <v>0</v>
      </c>
      <c r="B184" s="1">
        <v>203730.4</v>
      </c>
      <c r="C184" s="1" t="str">
        <f t="shared" si="21"/>
        <v>20</v>
      </c>
      <c r="D184" s="1" t="str">
        <f t="shared" si="22"/>
        <v>37</v>
      </c>
      <c r="E184" s="1" t="str">
        <f t="shared" si="23"/>
        <v>30.4</v>
      </c>
      <c r="F184" s="1">
        <f t="shared" si="24"/>
        <v>74250.399999999994</v>
      </c>
      <c r="G184" s="1">
        <f t="shared" si="20"/>
        <v>36.399999999994179</v>
      </c>
      <c r="H184" s="3">
        <v>4131.5267000000003</v>
      </c>
      <c r="I184" s="2">
        <f t="shared" si="25"/>
        <v>31.526700000000002</v>
      </c>
      <c r="J184" t="s">
        <v>2</v>
      </c>
      <c r="K184" s="3">
        <v>8126.7242999999999</v>
      </c>
      <c r="L184" s="3">
        <f t="shared" si="26"/>
        <v>31.724299999999999</v>
      </c>
      <c r="M184" t="s">
        <v>3</v>
      </c>
      <c r="N184">
        <v>2</v>
      </c>
      <c r="O184">
        <v>8</v>
      </c>
      <c r="P184" s="1">
        <v>1.23</v>
      </c>
      <c r="Q184" s="2">
        <v>322.2</v>
      </c>
      <c r="R184" t="s">
        <v>1</v>
      </c>
      <c r="S184">
        <v>-33.5</v>
      </c>
      <c r="T184" t="s">
        <v>1</v>
      </c>
      <c r="U184">
        <v>0</v>
      </c>
      <c r="V184" t="s">
        <v>18</v>
      </c>
    </row>
    <row r="185" spans="1:22" x14ac:dyDescent="0.25">
      <c r="A185" t="s">
        <v>0</v>
      </c>
      <c r="B185" s="1">
        <v>203730.6</v>
      </c>
      <c r="C185" s="1" t="str">
        <f t="shared" si="21"/>
        <v>20</v>
      </c>
      <c r="D185" s="1" t="str">
        <f t="shared" si="22"/>
        <v>37</v>
      </c>
      <c r="E185" s="1" t="str">
        <f t="shared" si="23"/>
        <v>30.6</v>
      </c>
      <c r="F185" s="1">
        <f t="shared" si="24"/>
        <v>74250.600000000006</v>
      </c>
      <c r="G185" s="1">
        <f t="shared" si="20"/>
        <v>36.600000000005821</v>
      </c>
      <c r="H185" s="3">
        <v>4131.5236000000004</v>
      </c>
      <c r="I185" s="2">
        <f t="shared" si="25"/>
        <v>31.523599999999998</v>
      </c>
      <c r="J185" t="s">
        <v>2</v>
      </c>
      <c r="K185" s="3">
        <v>8126.7232000000004</v>
      </c>
      <c r="L185" s="3">
        <f t="shared" si="26"/>
        <v>31.723199999999999</v>
      </c>
      <c r="M185" t="s">
        <v>3</v>
      </c>
      <c r="N185">
        <v>2</v>
      </c>
      <c r="O185">
        <v>8</v>
      </c>
      <c r="P185" s="1">
        <v>1.23</v>
      </c>
      <c r="Q185" s="2">
        <v>322.2</v>
      </c>
      <c r="R185" t="s">
        <v>1</v>
      </c>
      <c r="S185">
        <v>-33.5</v>
      </c>
      <c r="T185" t="s">
        <v>1</v>
      </c>
      <c r="U185">
        <v>0</v>
      </c>
      <c r="V185" t="s">
        <v>18</v>
      </c>
    </row>
    <row r="186" spans="1:22" x14ac:dyDescent="0.25">
      <c r="A186" t="s">
        <v>0</v>
      </c>
      <c r="B186" s="1">
        <v>203730.8</v>
      </c>
      <c r="C186" s="1" t="str">
        <f t="shared" si="21"/>
        <v>20</v>
      </c>
      <c r="D186" s="1" t="str">
        <f t="shared" si="22"/>
        <v>37</v>
      </c>
      <c r="E186" s="1" t="str">
        <f t="shared" si="23"/>
        <v>30.8</v>
      </c>
      <c r="F186" s="1">
        <f t="shared" si="24"/>
        <v>74250.8</v>
      </c>
      <c r="G186" s="1">
        <f t="shared" si="20"/>
        <v>36.80000000000291</v>
      </c>
      <c r="H186" s="3">
        <v>4131.5204999999996</v>
      </c>
      <c r="I186" s="2">
        <f t="shared" si="25"/>
        <v>31.520499999999998</v>
      </c>
      <c r="J186" t="s">
        <v>2</v>
      </c>
      <c r="K186" s="3">
        <v>8126.7222000000002</v>
      </c>
      <c r="L186" s="3">
        <f t="shared" si="26"/>
        <v>31.722200000000001</v>
      </c>
      <c r="M186" t="s">
        <v>3</v>
      </c>
      <c r="N186">
        <v>2</v>
      </c>
      <c r="O186">
        <v>8</v>
      </c>
      <c r="P186" s="1">
        <v>1.23</v>
      </c>
      <c r="Q186" s="2">
        <v>322.3</v>
      </c>
      <c r="R186" t="s">
        <v>1</v>
      </c>
      <c r="S186">
        <v>-33.5</v>
      </c>
      <c r="T186" t="s">
        <v>1</v>
      </c>
      <c r="U186">
        <v>0</v>
      </c>
      <c r="V186" t="s">
        <v>7</v>
      </c>
    </row>
    <row r="187" spans="1:22" x14ac:dyDescent="0.25">
      <c r="A187" t="s">
        <v>0</v>
      </c>
      <c r="B187" s="1">
        <v>203731</v>
      </c>
      <c r="C187" s="1" t="str">
        <f t="shared" si="21"/>
        <v>20</v>
      </c>
      <c r="D187" s="1" t="str">
        <f t="shared" si="22"/>
        <v>37</v>
      </c>
      <c r="E187" s="1" t="str">
        <f t="shared" si="23"/>
        <v>31</v>
      </c>
      <c r="F187" s="1">
        <f t="shared" si="24"/>
        <v>74251</v>
      </c>
      <c r="G187" s="1">
        <f t="shared" si="20"/>
        <v>37</v>
      </c>
      <c r="H187" s="3">
        <v>4131.5173999999997</v>
      </c>
      <c r="I187" s="2">
        <f t="shared" si="25"/>
        <v>31.517399999999999</v>
      </c>
      <c r="J187" t="s">
        <v>2</v>
      </c>
      <c r="K187" s="3">
        <v>8126.7212</v>
      </c>
      <c r="L187" s="3">
        <f t="shared" si="26"/>
        <v>31.7212</v>
      </c>
      <c r="M187" t="s">
        <v>3</v>
      </c>
      <c r="N187">
        <v>2</v>
      </c>
      <c r="O187">
        <v>8</v>
      </c>
      <c r="P187" s="1">
        <v>1.23</v>
      </c>
      <c r="Q187" s="2">
        <v>322.39999999999998</v>
      </c>
      <c r="R187" t="s">
        <v>1</v>
      </c>
      <c r="S187">
        <v>-33.5</v>
      </c>
      <c r="T187" t="s">
        <v>1</v>
      </c>
      <c r="U187">
        <v>0</v>
      </c>
      <c r="V187" t="s">
        <v>9</v>
      </c>
    </row>
    <row r="188" spans="1:22" x14ac:dyDescent="0.25">
      <c r="A188" t="s">
        <v>0</v>
      </c>
      <c r="B188" s="1">
        <v>203731.20000000001</v>
      </c>
      <c r="C188" s="1" t="str">
        <f t="shared" si="21"/>
        <v>20</v>
      </c>
      <c r="D188" s="1" t="str">
        <f t="shared" si="22"/>
        <v>37</v>
      </c>
      <c r="E188" s="1" t="str">
        <f t="shared" si="23"/>
        <v>31.2</v>
      </c>
      <c r="F188" s="1">
        <f t="shared" si="24"/>
        <v>74251.199999999997</v>
      </c>
      <c r="G188" s="1">
        <f t="shared" si="20"/>
        <v>37.19999999999709</v>
      </c>
      <c r="H188" s="3">
        <v>4131.5144</v>
      </c>
      <c r="I188" s="2">
        <f t="shared" si="25"/>
        <v>31.514399999999998</v>
      </c>
      <c r="J188" t="s">
        <v>2</v>
      </c>
      <c r="K188" s="3">
        <v>8126.7201999999997</v>
      </c>
      <c r="L188" s="3">
        <f t="shared" si="26"/>
        <v>31.720199999999998</v>
      </c>
      <c r="M188" t="s">
        <v>3</v>
      </c>
      <c r="N188">
        <v>2</v>
      </c>
      <c r="O188">
        <v>8</v>
      </c>
      <c r="P188" s="1">
        <v>1.23</v>
      </c>
      <c r="Q188" s="2">
        <v>322.5</v>
      </c>
      <c r="R188" t="s">
        <v>1</v>
      </c>
      <c r="S188">
        <v>-33.5</v>
      </c>
      <c r="T188" t="s">
        <v>1</v>
      </c>
      <c r="U188">
        <v>0</v>
      </c>
      <c r="V188" t="s">
        <v>4</v>
      </c>
    </row>
    <row r="189" spans="1:22" x14ac:dyDescent="0.25">
      <c r="A189" t="s">
        <v>0</v>
      </c>
      <c r="B189" s="1">
        <v>203731.4</v>
      </c>
      <c r="C189" s="1" t="str">
        <f t="shared" si="21"/>
        <v>20</v>
      </c>
      <c r="D189" s="1" t="str">
        <f t="shared" si="22"/>
        <v>37</v>
      </c>
      <c r="E189" s="1" t="str">
        <f t="shared" si="23"/>
        <v>31.4</v>
      </c>
      <c r="F189" s="1">
        <f t="shared" si="24"/>
        <v>74251.399999999994</v>
      </c>
      <c r="G189" s="1">
        <f t="shared" si="20"/>
        <v>37.399999999994179</v>
      </c>
      <c r="H189" s="3">
        <v>4131.5113000000001</v>
      </c>
      <c r="I189" s="2">
        <f t="shared" si="25"/>
        <v>31.511299999999999</v>
      </c>
      <c r="J189" t="s">
        <v>2</v>
      </c>
      <c r="K189" s="3">
        <v>8126.7191999999995</v>
      </c>
      <c r="L189" s="3">
        <f t="shared" si="26"/>
        <v>31.719200000000001</v>
      </c>
      <c r="M189" t="s">
        <v>3</v>
      </c>
      <c r="N189">
        <v>2</v>
      </c>
      <c r="O189">
        <v>8</v>
      </c>
      <c r="P189" s="1">
        <v>1.1000000000000001</v>
      </c>
      <c r="Q189" s="2">
        <v>322.5</v>
      </c>
      <c r="R189" t="s">
        <v>1</v>
      </c>
      <c r="S189">
        <v>-33.5</v>
      </c>
      <c r="T189" t="s">
        <v>1</v>
      </c>
      <c r="U189">
        <v>0</v>
      </c>
      <c r="V189" t="s">
        <v>19</v>
      </c>
    </row>
    <row r="190" spans="1:22" x14ac:dyDescent="0.25">
      <c r="A190" t="s">
        <v>0</v>
      </c>
      <c r="B190" s="1">
        <v>203731.6</v>
      </c>
      <c r="C190" s="1" t="str">
        <f t="shared" si="21"/>
        <v>20</v>
      </c>
      <c r="D190" s="1" t="str">
        <f t="shared" si="22"/>
        <v>37</v>
      </c>
      <c r="E190" s="1" t="str">
        <f t="shared" si="23"/>
        <v>31.6</v>
      </c>
      <c r="F190" s="1">
        <f t="shared" si="24"/>
        <v>74251.600000000006</v>
      </c>
      <c r="G190" s="1">
        <f t="shared" si="20"/>
        <v>37.600000000005821</v>
      </c>
      <c r="H190" s="3">
        <v>4131.5082000000002</v>
      </c>
      <c r="I190" s="2">
        <f t="shared" si="25"/>
        <v>31.508199999999999</v>
      </c>
      <c r="J190" t="s">
        <v>2</v>
      </c>
      <c r="K190" s="3">
        <v>8126.7183000000005</v>
      </c>
      <c r="L190" s="3">
        <f t="shared" si="26"/>
        <v>31.718299999999999</v>
      </c>
      <c r="M190" t="s">
        <v>3</v>
      </c>
      <c r="N190">
        <v>2</v>
      </c>
      <c r="O190">
        <v>8</v>
      </c>
      <c r="P190" s="1">
        <v>1.23</v>
      </c>
      <c r="Q190" s="2">
        <v>322.60000000000002</v>
      </c>
      <c r="R190" t="s">
        <v>1</v>
      </c>
      <c r="S190">
        <v>-33.5</v>
      </c>
      <c r="T190" t="s">
        <v>1</v>
      </c>
      <c r="U190">
        <v>0</v>
      </c>
      <c r="V190" t="s">
        <v>15</v>
      </c>
    </row>
    <row r="191" spans="1:22" x14ac:dyDescent="0.25">
      <c r="A191" t="s">
        <v>0</v>
      </c>
      <c r="B191" s="1">
        <v>203731.8</v>
      </c>
      <c r="C191" s="1" t="str">
        <f t="shared" si="21"/>
        <v>20</v>
      </c>
      <c r="D191" s="1" t="str">
        <f t="shared" si="22"/>
        <v>37</v>
      </c>
      <c r="E191" s="1" t="str">
        <f t="shared" si="23"/>
        <v>31.8</v>
      </c>
      <c r="F191" s="1">
        <f t="shared" si="24"/>
        <v>74251.8</v>
      </c>
      <c r="G191" s="1">
        <f t="shared" si="20"/>
        <v>37.80000000000291</v>
      </c>
      <c r="H191" s="3">
        <v>4131.5051000000003</v>
      </c>
      <c r="I191" s="2">
        <f t="shared" si="25"/>
        <v>31.505099999999999</v>
      </c>
      <c r="J191" t="s">
        <v>2</v>
      </c>
      <c r="K191" s="3">
        <v>8126.7174000000005</v>
      </c>
      <c r="L191" s="3">
        <f t="shared" si="26"/>
        <v>31.717400000000001</v>
      </c>
      <c r="M191" t="s">
        <v>3</v>
      </c>
      <c r="N191">
        <v>2</v>
      </c>
      <c r="O191">
        <v>8</v>
      </c>
      <c r="P191" s="1">
        <v>1.23</v>
      </c>
      <c r="Q191" s="2">
        <v>322.7</v>
      </c>
      <c r="R191" t="s">
        <v>1</v>
      </c>
      <c r="S191">
        <v>-33.5</v>
      </c>
      <c r="T191" t="s">
        <v>1</v>
      </c>
      <c r="U191">
        <v>0</v>
      </c>
      <c r="V191" t="s">
        <v>11</v>
      </c>
    </row>
    <row r="192" spans="1:22" x14ac:dyDescent="0.25">
      <c r="A192" t="s">
        <v>0</v>
      </c>
      <c r="B192" s="1">
        <v>203732</v>
      </c>
      <c r="C192" s="1" t="str">
        <f t="shared" si="21"/>
        <v>20</v>
      </c>
      <c r="D192" s="1" t="str">
        <f t="shared" si="22"/>
        <v>37</v>
      </c>
      <c r="E192" s="1" t="str">
        <f t="shared" si="23"/>
        <v>32</v>
      </c>
      <c r="F192" s="1">
        <f t="shared" si="24"/>
        <v>74252</v>
      </c>
      <c r="G192" s="1">
        <f t="shared" si="20"/>
        <v>38</v>
      </c>
      <c r="H192" s="3">
        <v>4131.5020999999997</v>
      </c>
      <c r="I192" s="2">
        <f t="shared" si="25"/>
        <v>31.502099999999999</v>
      </c>
      <c r="J192" t="s">
        <v>2</v>
      </c>
      <c r="K192" s="3">
        <v>8126.7165000000005</v>
      </c>
      <c r="L192" s="3">
        <f t="shared" si="26"/>
        <v>31.7165</v>
      </c>
      <c r="M192" t="s">
        <v>3</v>
      </c>
      <c r="N192">
        <v>2</v>
      </c>
      <c r="O192">
        <v>8</v>
      </c>
      <c r="P192" s="1">
        <v>1.23</v>
      </c>
      <c r="Q192" s="2">
        <v>322.8</v>
      </c>
      <c r="R192" t="s">
        <v>1</v>
      </c>
      <c r="S192">
        <v>-33.5</v>
      </c>
      <c r="T192" t="s">
        <v>1</v>
      </c>
      <c r="U192">
        <v>0</v>
      </c>
      <c r="V192" t="s">
        <v>17</v>
      </c>
    </row>
    <row r="193" spans="1:22" x14ac:dyDescent="0.25">
      <c r="A193" t="s">
        <v>0</v>
      </c>
      <c r="B193" s="1">
        <v>203732.2</v>
      </c>
      <c r="C193" s="1" t="str">
        <f t="shared" si="21"/>
        <v>20</v>
      </c>
      <c r="D193" s="1" t="str">
        <f t="shared" si="22"/>
        <v>37</v>
      </c>
      <c r="E193" s="1" t="str">
        <f t="shared" si="23"/>
        <v>32.2</v>
      </c>
      <c r="F193" s="1">
        <f t="shared" si="24"/>
        <v>74252.2</v>
      </c>
      <c r="G193" s="1">
        <f t="shared" si="20"/>
        <v>38.19999999999709</v>
      </c>
      <c r="H193" s="3">
        <v>4131.4989999999998</v>
      </c>
      <c r="I193" s="2">
        <f t="shared" si="25"/>
        <v>31.498999999999999</v>
      </c>
      <c r="J193" t="s">
        <v>2</v>
      </c>
      <c r="K193" s="3">
        <v>8126.7156000000004</v>
      </c>
      <c r="L193" s="3">
        <f t="shared" si="26"/>
        <v>31.715599999999998</v>
      </c>
      <c r="M193" t="s">
        <v>3</v>
      </c>
      <c r="N193">
        <v>2</v>
      </c>
      <c r="O193">
        <v>8</v>
      </c>
      <c r="P193" s="1">
        <v>1.23</v>
      </c>
      <c r="Q193" s="2">
        <v>322.89999999999998</v>
      </c>
      <c r="R193" t="s">
        <v>1</v>
      </c>
      <c r="S193">
        <v>-33.5</v>
      </c>
      <c r="T193" t="s">
        <v>1</v>
      </c>
      <c r="U193">
        <v>0</v>
      </c>
      <c r="V193" t="s">
        <v>8</v>
      </c>
    </row>
    <row r="194" spans="1:22" x14ac:dyDescent="0.25">
      <c r="A194" t="s">
        <v>0</v>
      </c>
      <c r="B194" s="1">
        <v>203732.4</v>
      </c>
      <c r="C194" s="1" t="str">
        <f t="shared" si="21"/>
        <v>20</v>
      </c>
      <c r="D194" s="1" t="str">
        <f t="shared" si="22"/>
        <v>37</v>
      </c>
      <c r="E194" s="1" t="str">
        <f t="shared" si="23"/>
        <v>32.4</v>
      </c>
      <c r="F194" s="1">
        <f t="shared" si="24"/>
        <v>74252.399999999994</v>
      </c>
      <c r="G194" s="1">
        <f t="shared" si="20"/>
        <v>38.399999999994179</v>
      </c>
      <c r="H194" s="3">
        <v>4131.4958999999999</v>
      </c>
      <c r="I194" s="2">
        <f t="shared" si="25"/>
        <v>31.495899999999999</v>
      </c>
      <c r="J194" t="s">
        <v>2</v>
      </c>
      <c r="K194" s="3">
        <v>8126.7147000000004</v>
      </c>
      <c r="L194" s="3">
        <f t="shared" si="26"/>
        <v>31.714700000000001</v>
      </c>
      <c r="M194" t="s">
        <v>3</v>
      </c>
      <c r="N194">
        <v>2</v>
      </c>
      <c r="O194">
        <v>8</v>
      </c>
      <c r="P194" s="1">
        <v>1.1000000000000001</v>
      </c>
      <c r="Q194" s="2">
        <v>323</v>
      </c>
      <c r="R194" t="s">
        <v>1</v>
      </c>
      <c r="S194">
        <v>-33.5</v>
      </c>
      <c r="T194" t="s">
        <v>1</v>
      </c>
      <c r="U194">
        <v>0</v>
      </c>
      <c r="V194" t="s">
        <v>15</v>
      </c>
    </row>
    <row r="195" spans="1:22" x14ac:dyDescent="0.25">
      <c r="A195" t="s">
        <v>0</v>
      </c>
      <c r="B195" s="1">
        <v>203732.6</v>
      </c>
      <c r="C195" s="1" t="str">
        <f t="shared" si="21"/>
        <v>20</v>
      </c>
      <c r="D195" s="1" t="str">
        <f t="shared" si="22"/>
        <v>37</v>
      </c>
      <c r="E195" s="1" t="str">
        <f t="shared" si="23"/>
        <v>32.6</v>
      </c>
      <c r="F195" s="1">
        <f t="shared" si="24"/>
        <v>74252.600000000006</v>
      </c>
      <c r="G195" s="1">
        <f t="shared" si="20"/>
        <v>38.600000000005821</v>
      </c>
      <c r="H195" s="3">
        <v>4131.4928</v>
      </c>
      <c r="I195" s="2">
        <f t="shared" si="25"/>
        <v>31.492799999999999</v>
      </c>
      <c r="J195" t="s">
        <v>2</v>
      </c>
      <c r="K195" s="3">
        <v>8126.7138999999997</v>
      </c>
      <c r="L195" s="3">
        <f t="shared" si="26"/>
        <v>31.713899999999999</v>
      </c>
      <c r="M195" t="s">
        <v>3</v>
      </c>
      <c r="N195">
        <v>2</v>
      </c>
      <c r="O195">
        <v>8</v>
      </c>
      <c r="P195" s="1">
        <v>1.23</v>
      </c>
      <c r="Q195" s="2">
        <v>323</v>
      </c>
      <c r="R195" t="s">
        <v>1</v>
      </c>
      <c r="S195">
        <v>-33.5</v>
      </c>
      <c r="T195" t="s">
        <v>1</v>
      </c>
      <c r="U195">
        <v>0</v>
      </c>
      <c r="V195" t="s">
        <v>5</v>
      </c>
    </row>
    <row r="196" spans="1:22" x14ac:dyDescent="0.25">
      <c r="A196" t="s">
        <v>0</v>
      </c>
      <c r="B196" s="1">
        <v>203732.8</v>
      </c>
      <c r="C196" s="1" t="str">
        <f t="shared" si="21"/>
        <v>20</v>
      </c>
      <c r="D196" s="1" t="str">
        <f t="shared" si="22"/>
        <v>37</v>
      </c>
      <c r="E196" s="1" t="str">
        <f t="shared" si="23"/>
        <v>32.8</v>
      </c>
      <c r="F196" s="1">
        <f t="shared" si="24"/>
        <v>74252.800000000003</v>
      </c>
      <c r="G196" s="1">
        <f t="shared" ref="G196:G259" si="27">G195+(F196-F195)+0</f>
        <v>38.80000000000291</v>
      </c>
      <c r="H196" s="3">
        <v>4131.4897000000001</v>
      </c>
      <c r="I196" s="2">
        <f t="shared" si="25"/>
        <v>31.489699999999999</v>
      </c>
      <c r="J196" t="s">
        <v>2</v>
      </c>
      <c r="K196" s="3">
        <v>8126.7129999999997</v>
      </c>
      <c r="L196" s="3">
        <f t="shared" si="26"/>
        <v>31.713000000000001</v>
      </c>
      <c r="M196" t="s">
        <v>3</v>
      </c>
      <c r="N196">
        <v>2</v>
      </c>
      <c r="O196">
        <v>8</v>
      </c>
      <c r="P196" s="1">
        <v>1.23</v>
      </c>
      <c r="Q196" s="2">
        <v>323.10000000000002</v>
      </c>
      <c r="R196" t="s">
        <v>1</v>
      </c>
      <c r="S196">
        <v>-33.5</v>
      </c>
      <c r="T196" t="s">
        <v>1</v>
      </c>
      <c r="U196">
        <v>0</v>
      </c>
      <c r="V196" t="s">
        <v>6</v>
      </c>
    </row>
    <row r="197" spans="1:22" x14ac:dyDescent="0.25">
      <c r="A197" t="s">
        <v>0</v>
      </c>
      <c r="B197" s="1">
        <v>203733</v>
      </c>
      <c r="C197" s="1" t="str">
        <f t="shared" si="21"/>
        <v>20</v>
      </c>
      <c r="D197" s="1" t="str">
        <f t="shared" si="22"/>
        <v>37</v>
      </c>
      <c r="E197" s="1" t="str">
        <f t="shared" si="23"/>
        <v>33</v>
      </c>
      <c r="F197" s="1">
        <f t="shared" si="24"/>
        <v>74253</v>
      </c>
      <c r="G197" s="1">
        <f t="shared" si="27"/>
        <v>39</v>
      </c>
      <c r="H197" s="3">
        <v>4131.4867000000004</v>
      </c>
      <c r="I197" s="2">
        <f t="shared" si="25"/>
        <v>31.486699999999999</v>
      </c>
      <c r="J197" t="s">
        <v>2</v>
      </c>
      <c r="K197" s="3">
        <v>8126.7121999999999</v>
      </c>
      <c r="L197" s="3">
        <f t="shared" si="26"/>
        <v>31.712199999999999</v>
      </c>
      <c r="M197" t="s">
        <v>3</v>
      </c>
      <c r="N197">
        <v>2</v>
      </c>
      <c r="O197">
        <v>8</v>
      </c>
      <c r="P197" s="1">
        <v>1.23</v>
      </c>
      <c r="Q197" s="2">
        <v>323.2</v>
      </c>
      <c r="R197" t="s">
        <v>1</v>
      </c>
      <c r="S197">
        <v>-33.5</v>
      </c>
      <c r="T197" t="s">
        <v>1</v>
      </c>
      <c r="U197">
        <v>0</v>
      </c>
      <c r="V197" t="s">
        <v>19</v>
      </c>
    </row>
    <row r="198" spans="1:22" x14ac:dyDescent="0.25">
      <c r="A198" t="s">
        <v>0</v>
      </c>
      <c r="B198" s="1">
        <v>203733.2</v>
      </c>
      <c r="C198" s="1" t="str">
        <f t="shared" si="21"/>
        <v>20</v>
      </c>
      <c r="D198" s="1" t="str">
        <f t="shared" si="22"/>
        <v>37</v>
      </c>
      <c r="E198" s="1" t="str">
        <f t="shared" si="23"/>
        <v>33.2</v>
      </c>
      <c r="F198" s="1">
        <f t="shared" si="24"/>
        <v>74253.2</v>
      </c>
      <c r="G198" s="1">
        <f t="shared" si="27"/>
        <v>39.19999999999709</v>
      </c>
      <c r="H198" s="3">
        <v>4131.4835999999996</v>
      </c>
      <c r="I198" s="2">
        <f t="shared" si="25"/>
        <v>31.483599999999999</v>
      </c>
      <c r="J198" t="s">
        <v>2</v>
      </c>
      <c r="K198" s="3">
        <v>8126.7114000000001</v>
      </c>
      <c r="L198" s="3">
        <f t="shared" si="26"/>
        <v>31.711400000000001</v>
      </c>
      <c r="M198" t="s">
        <v>3</v>
      </c>
      <c r="N198">
        <v>2</v>
      </c>
      <c r="O198">
        <v>8</v>
      </c>
      <c r="P198" s="1">
        <v>1.23</v>
      </c>
      <c r="Q198" s="2">
        <v>323.2</v>
      </c>
      <c r="R198" t="s">
        <v>1</v>
      </c>
      <c r="S198">
        <v>-33.5</v>
      </c>
      <c r="T198" t="s">
        <v>1</v>
      </c>
      <c r="U198">
        <v>0</v>
      </c>
      <c r="V198" t="s">
        <v>8</v>
      </c>
    </row>
    <row r="199" spans="1:22" x14ac:dyDescent="0.25">
      <c r="A199" t="s">
        <v>0</v>
      </c>
      <c r="B199" s="1">
        <v>203733.4</v>
      </c>
      <c r="C199" s="1" t="str">
        <f t="shared" si="21"/>
        <v>20</v>
      </c>
      <c r="D199" s="1" t="str">
        <f t="shared" si="22"/>
        <v>37</v>
      </c>
      <c r="E199" s="1" t="str">
        <f t="shared" si="23"/>
        <v>33.4</v>
      </c>
      <c r="F199" s="1">
        <f t="shared" si="24"/>
        <v>74253.399999999994</v>
      </c>
      <c r="G199" s="1">
        <f t="shared" si="27"/>
        <v>39.399999999994179</v>
      </c>
      <c r="H199" s="3">
        <v>4131.4804999999997</v>
      </c>
      <c r="I199" s="2">
        <f t="shared" si="25"/>
        <v>31.480499999999999</v>
      </c>
      <c r="J199" t="s">
        <v>2</v>
      </c>
      <c r="K199" s="3">
        <v>8126.7106000000003</v>
      </c>
      <c r="L199" s="3">
        <f t="shared" si="26"/>
        <v>31.710599999999999</v>
      </c>
      <c r="M199" t="s">
        <v>3</v>
      </c>
      <c r="N199">
        <v>2</v>
      </c>
      <c r="O199">
        <v>8</v>
      </c>
      <c r="P199" s="1">
        <v>1.23</v>
      </c>
      <c r="Q199" s="2">
        <v>323.2</v>
      </c>
      <c r="R199" t="s">
        <v>1</v>
      </c>
      <c r="S199">
        <v>-33.5</v>
      </c>
      <c r="T199" t="s">
        <v>1</v>
      </c>
      <c r="U199">
        <v>0</v>
      </c>
      <c r="V199" t="s">
        <v>6</v>
      </c>
    </row>
    <row r="200" spans="1:22" x14ac:dyDescent="0.25">
      <c r="A200" t="s">
        <v>0</v>
      </c>
      <c r="B200" s="1">
        <v>203733.6</v>
      </c>
      <c r="C200" s="1" t="str">
        <f t="shared" si="21"/>
        <v>20</v>
      </c>
      <c r="D200" s="1" t="str">
        <f t="shared" si="22"/>
        <v>37</v>
      </c>
      <c r="E200" s="1" t="str">
        <f t="shared" si="23"/>
        <v>33.6</v>
      </c>
      <c r="F200" s="1">
        <f t="shared" si="24"/>
        <v>74253.600000000006</v>
      </c>
      <c r="G200" s="1">
        <f t="shared" si="27"/>
        <v>39.600000000005821</v>
      </c>
      <c r="H200" s="3">
        <v>4131.4773999999998</v>
      </c>
      <c r="I200" s="2">
        <f t="shared" si="25"/>
        <v>31.477399999999999</v>
      </c>
      <c r="J200" t="s">
        <v>2</v>
      </c>
      <c r="K200" s="3">
        <v>8126.7097999999996</v>
      </c>
      <c r="L200" s="3">
        <f t="shared" si="26"/>
        <v>31.709800000000001</v>
      </c>
      <c r="M200" t="s">
        <v>3</v>
      </c>
      <c r="N200">
        <v>2</v>
      </c>
      <c r="O200">
        <v>8</v>
      </c>
      <c r="P200" s="1">
        <v>1.23</v>
      </c>
      <c r="Q200" s="2">
        <v>323.3</v>
      </c>
      <c r="R200" t="s">
        <v>1</v>
      </c>
      <c r="S200">
        <v>-33.5</v>
      </c>
      <c r="T200" t="s">
        <v>1</v>
      </c>
      <c r="U200">
        <v>0</v>
      </c>
      <c r="V200" t="s">
        <v>12</v>
      </c>
    </row>
    <row r="201" spans="1:22" x14ac:dyDescent="0.25">
      <c r="A201" t="s">
        <v>0</v>
      </c>
      <c r="B201" s="1">
        <v>203733.8</v>
      </c>
      <c r="C201" s="1" t="str">
        <f t="shared" si="21"/>
        <v>20</v>
      </c>
      <c r="D201" s="1" t="str">
        <f t="shared" si="22"/>
        <v>37</v>
      </c>
      <c r="E201" s="1" t="str">
        <f t="shared" si="23"/>
        <v>33.8</v>
      </c>
      <c r="F201" s="1">
        <f t="shared" si="24"/>
        <v>74253.8</v>
      </c>
      <c r="G201" s="1">
        <f t="shared" si="27"/>
        <v>39.80000000000291</v>
      </c>
      <c r="H201" s="3">
        <v>4131.4742999999999</v>
      </c>
      <c r="I201" s="2">
        <f t="shared" si="25"/>
        <v>31.474299999999999</v>
      </c>
      <c r="J201" t="s">
        <v>2</v>
      </c>
      <c r="K201" s="3">
        <v>8126.7089999999998</v>
      </c>
      <c r="L201" s="3">
        <f t="shared" si="26"/>
        <v>31.709</v>
      </c>
      <c r="M201" t="s">
        <v>3</v>
      </c>
      <c r="N201">
        <v>2</v>
      </c>
      <c r="O201">
        <v>8</v>
      </c>
      <c r="P201" s="1">
        <v>1.23</v>
      </c>
      <c r="Q201" s="2">
        <v>323.39999999999998</v>
      </c>
      <c r="R201" t="s">
        <v>1</v>
      </c>
      <c r="S201">
        <v>-33.5</v>
      </c>
      <c r="T201" t="s">
        <v>1</v>
      </c>
      <c r="U201">
        <v>0</v>
      </c>
      <c r="V201" t="s">
        <v>9</v>
      </c>
    </row>
    <row r="202" spans="1:22" x14ac:dyDescent="0.25">
      <c r="A202" t="s">
        <v>0</v>
      </c>
      <c r="B202" s="1">
        <v>203734</v>
      </c>
      <c r="C202" s="1" t="str">
        <f t="shared" si="21"/>
        <v>20</v>
      </c>
      <c r="D202" s="1" t="str">
        <f t="shared" si="22"/>
        <v>37</v>
      </c>
      <c r="E202" s="1" t="str">
        <f t="shared" si="23"/>
        <v>34</v>
      </c>
      <c r="F202" s="1">
        <f t="shared" si="24"/>
        <v>74254</v>
      </c>
      <c r="G202" s="1">
        <f t="shared" si="27"/>
        <v>40</v>
      </c>
      <c r="H202" s="3">
        <v>4131.4712</v>
      </c>
      <c r="I202" s="2">
        <f t="shared" si="25"/>
        <v>31.4712</v>
      </c>
      <c r="J202" t="s">
        <v>2</v>
      </c>
      <c r="K202" s="3">
        <v>8126.7083000000002</v>
      </c>
      <c r="L202" s="3">
        <f t="shared" si="26"/>
        <v>31.708300000000001</v>
      </c>
      <c r="M202" t="s">
        <v>3</v>
      </c>
      <c r="N202">
        <v>2</v>
      </c>
      <c r="O202">
        <v>8</v>
      </c>
      <c r="P202" s="1">
        <v>1.23</v>
      </c>
      <c r="Q202" s="2">
        <v>323.5</v>
      </c>
      <c r="R202" t="s">
        <v>1</v>
      </c>
      <c r="S202">
        <v>-33.5</v>
      </c>
      <c r="T202" t="s">
        <v>1</v>
      </c>
      <c r="U202">
        <v>0</v>
      </c>
      <c r="V202" t="s">
        <v>7</v>
      </c>
    </row>
    <row r="203" spans="1:22" x14ac:dyDescent="0.25">
      <c r="A203" t="s">
        <v>0</v>
      </c>
      <c r="B203" s="1">
        <v>203734.2</v>
      </c>
      <c r="C203" s="1" t="str">
        <f t="shared" si="21"/>
        <v>20</v>
      </c>
      <c r="D203" s="1" t="str">
        <f t="shared" si="22"/>
        <v>37</v>
      </c>
      <c r="E203" s="1" t="str">
        <f t="shared" si="23"/>
        <v>34.2</v>
      </c>
      <c r="F203" s="1">
        <f t="shared" si="24"/>
        <v>74254.2</v>
      </c>
      <c r="G203" s="1">
        <f t="shared" si="27"/>
        <v>40.19999999999709</v>
      </c>
      <c r="H203" s="3">
        <v>4131.4681</v>
      </c>
      <c r="I203" s="2">
        <f t="shared" si="25"/>
        <v>31.4681</v>
      </c>
      <c r="J203" t="s">
        <v>2</v>
      </c>
      <c r="K203" s="3">
        <v>8126.7075999999997</v>
      </c>
      <c r="L203" s="3">
        <f t="shared" si="26"/>
        <v>31.707599999999999</v>
      </c>
      <c r="M203" t="s">
        <v>3</v>
      </c>
      <c r="N203">
        <v>2</v>
      </c>
      <c r="O203">
        <v>8</v>
      </c>
      <c r="P203" s="1">
        <v>1.23</v>
      </c>
      <c r="Q203" s="2">
        <v>323.60000000000002</v>
      </c>
      <c r="R203" t="s">
        <v>1</v>
      </c>
      <c r="S203">
        <v>-33.5</v>
      </c>
      <c r="T203" t="s">
        <v>1</v>
      </c>
      <c r="U203">
        <v>0</v>
      </c>
      <c r="V203" t="s">
        <v>7</v>
      </c>
    </row>
    <row r="204" spans="1:22" x14ac:dyDescent="0.25">
      <c r="A204" t="s">
        <v>0</v>
      </c>
      <c r="B204" s="1">
        <v>203734.39999999999</v>
      </c>
      <c r="C204" s="1" t="str">
        <f t="shared" si="21"/>
        <v>20</v>
      </c>
      <c r="D204" s="1" t="str">
        <f t="shared" si="22"/>
        <v>37</v>
      </c>
      <c r="E204" s="1" t="str">
        <f t="shared" si="23"/>
        <v>34.4</v>
      </c>
      <c r="F204" s="1">
        <f t="shared" si="24"/>
        <v>74254.399999999994</v>
      </c>
      <c r="G204" s="1">
        <f t="shared" si="27"/>
        <v>40.399999999994179</v>
      </c>
      <c r="H204" s="3">
        <v>4131.4651000000003</v>
      </c>
      <c r="I204" s="2">
        <f t="shared" si="25"/>
        <v>31.4651</v>
      </c>
      <c r="J204" t="s">
        <v>2</v>
      </c>
      <c r="K204" s="3">
        <v>8126.7069000000001</v>
      </c>
      <c r="L204" s="3">
        <f t="shared" si="26"/>
        <v>31.706900000000001</v>
      </c>
      <c r="M204" t="s">
        <v>3</v>
      </c>
      <c r="N204">
        <v>2</v>
      </c>
      <c r="O204">
        <v>8</v>
      </c>
      <c r="P204" s="1">
        <v>1.23</v>
      </c>
      <c r="Q204" s="2">
        <v>323.60000000000002</v>
      </c>
      <c r="R204" t="s">
        <v>1</v>
      </c>
      <c r="S204">
        <v>-33.5</v>
      </c>
      <c r="T204" t="s">
        <v>1</v>
      </c>
      <c r="U204">
        <v>0</v>
      </c>
      <c r="V204" t="s">
        <v>17</v>
      </c>
    </row>
    <row r="205" spans="1:22" x14ac:dyDescent="0.25">
      <c r="A205" t="s">
        <v>0</v>
      </c>
      <c r="B205" s="1">
        <v>203734.6</v>
      </c>
      <c r="C205" s="1" t="str">
        <f t="shared" si="21"/>
        <v>20</v>
      </c>
      <c r="D205" s="1" t="str">
        <f t="shared" si="22"/>
        <v>37</v>
      </c>
      <c r="E205" s="1" t="str">
        <f t="shared" si="23"/>
        <v>34.6</v>
      </c>
      <c r="F205" s="1">
        <f t="shared" si="24"/>
        <v>74254.600000000006</v>
      </c>
      <c r="G205" s="1">
        <f t="shared" si="27"/>
        <v>40.600000000005821</v>
      </c>
      <c r="H205" s="3">
        <v>4131.4620000000004</v>
      </c>
      <c r="I205" s="2">
        <f t="shared" si="25"/>
        <v>31.462</v>
      </c>
      <c r="J205" t="s">
        <v>2</v>
      </c>
      <c r="K205" s="3">
        <v>8126.7061999999996</v>
      </c>
      <c r="L205" s="3">
        <f t="shared" si="26"/>
        <v>31.706199999999999</v>
      </c>
      <c r="M205" t="s">
        <v>3</v>
      </c>
      <c r="N205">
        <v>2</v>
      </c>
      <c r="O205">
        <v>8</v>
      </c>
      <c r="P205" s="1">
        <v>1.23</v>
      </c>
      <c r="Q205" s="2">
        <v>323.7</v>
      </c>
      <c r="R205" t="s">
        <v>1</v>
      </c>
      <c r="S205">
        <v>-33.5</v>
      </c>
      <c r="T205" t="s">
        <v>1</v>
      </c>
      <c r="U205">
        <v>0</v>
      </c>
      <c r="V205" t="s">
        <v>13</v>
      </c>
    </row>
    <row r="206" spans="1:22" x14ac:dyDescent="0.25">
      <c r="A206" t="s">
        <v>0</v>
      </c>
      <c r="B206" s="1">
        <v>203734.8</v>
      </c>
      <c r="C206" s="1" t="str">
        <f t="shared" si="21"/>
        <v>20</v>
      </c>
      <c r="D206" s="1" t="str">
        <f t="shared" si="22"/>
        <v>37</v>
      </c>
      <c r="E206" s="1" t="str">
        <f t="shared" si="23"/>
        <v>34.8</v>
      </c>
      <c r="F206" s="1">
        <f t="shared" si="24"/>
        <v>74254.8</v>
      </c>
      <c r="G206" s="1">
        <f t="shared" si="27"/>
        <v>40.80000000000291</v>
      </c>
      <c r="H206" s="3">
        <v>4131.4588999999996</v>
      </c>
      <c r="I206" s="2">
        <f t="shared" si="25"/>
        <v>31.4589</v>
      </c>
      <c r="J206" t="s">
        <v>2</v>
      </c>
      <c r="K206" s="3">
        <v>8126.7056000000002</v>
      </c>
      <c r="L206" s="3">
        <f t="shared" si="26"/>
        <v>31.7056</v>
      </c>
      <c r="M206" t="s">
        <v>3</v>
      </c>
      <c r="N206">
        <v>2</v>
      </c>
      <c r="O206">
        <v>8</v>
      </c>
      <c r="P206" s="1">
        <v>1.23</v>
      </c>
      <c r="Q206" s="2">
        <v>323.8</v>
      </c>
      <c r="R206" t="s">
        <v>1</v>
      </c>
      <c r="S206">
        <v>-33.5</v>
      </c>
      <c r="T206" t="s">
        <v>1</v>
      </c>
      <c r="U206">
        <v>0</v>
      </c>
      <c r="V206" t="s">
        <v>12</v>
      </c>
    </row>
    <row r="207" spans="1:22" x14ac:dyDescent="0.25">
      <c r="A207" t="s">
        <v>0</v>
      </c>
      <c r="B207" s="1">
        <v>203735</v>
      </c>
      <c r="C207" s="1" t="str">
        <f t="shared" si="21"/>
        <v>20</v>
      </c>
      <c r="D207" s="1" t="str">
        <f t="shared" si="22"/>
        <v>37</v>
      </c>
      <c r="E207" s="1" t="str">
        <f t="shared" si="23"/>
        <v>35</v>
      </c>
      <c r="F207" s="1">
        <f t="shared" si="24"/>
        <v>74255</v>
      </c>
      <c r="G207" s="1">
        <f t="shared" si="27"/>
        <v>41</v>
      </c>
      <c r="H207" s="3">
        <v>4131.4557999999997</v>
      </c>
      <c r="I207" s="2">
        <f t="shared" si="25"/>
        <v>31.4558</v>
      </c>
      <c r="J207" t="s">
        <v>2</v>
      </c>
      <c r="K207" s="3">
        <v>8126.7049999999999</v>
      </c>
      <c r="L207" s="3">
        <f t="shared" si="26"/>
        <v>31.704999999999998</v>
      </c>
      <c r="M207" t="s">
        <v>3</v>
      </c>
      <c r="N207">
        <v>2</v>
      </c>
      <c r="O207">
        <v>8</v>
      </c>
      <c r="P207" s="1">
        <v>1.23</v>
      </c>
      <c r="Q207" s="2">
        <v>323.8</v>
      </c>
      <c r="R207" t="s">
        <v>1</v>
      </c>
      <c r="S207">
        <v>-33.5</v>
      </c>
      <c r="T207" t="s">
        <v>1</v>
      </c>
      <c r="U207">
        <v>0</v>
      </c>
      <c r="V207" t="s">
        <v>18</v>
      </c>
    </row>
    <row r="208" spans="1:22" x14ac:dyDescent="0.25">
      <c r="A208" t="s">
        <v>0</v>
      </c>
      <c r="B208" s="1">
        <v>203735.2</v>
      </c>
      <c r="C208" s="1" t="str">
        <f t="shared" si="21"/>
        <v>20</v>
      </c>
      <c r="D208" s="1" t="str">
        <f t="shared" si="22"/>
        <v>37</v>
      </c>
      <c r="E208" s="1" t="str">
        <f t="shared" si="23"/>
        <v>35.2</v>
      </c>
      <c r="F208" s="1">
        <f t="shared" si="24"/>
        <v>74255.199999999997</v>
      </c>
      <c r="G208" s="1">
        <f t="shared" si="27"/>
        <v>41.19999999999709</v>
      </c>
      <c r="H208" s="3">
        <v>4131.4525999999996</v>
      </c>
      <c r="I208" s="2">
        <f t="shared" si="25"/>
        <v>31.4526</v>
      </c>
      <c r="J208" t="s">
        <v>2</v>
      </c>
      <c r="K208" s="3">
        <v>8126.7043999999996</v>
      </c>
      <c r="L208" s="3">
        <f t="shared" si="26"/>
        <v>31.7044</v>
      </c>
      <c r="M208" t="s">
        <v>3</v>
      </c>
      <c r="N208">
        <v>2</v>
      </c>
      <c r="O208">
        <v>8</v>
      </c>
      <c r="P208" s="1">
        <v>1.23</v>
      </c>
      <c r="Q208" s="2">
        <v>323.89999999999998</v>
      </c>
      <c r="R208" t="s">
        <v>1</v>
      </c>
      <c r="S208">
        <v>-33.5</v>
      </c>
      <c r="T208" t="s">
        <v>1</v>
      </c>
      <c r="U208">
        <v>0</v>
      </c>
      <c r="V208" t="s">
        <v>6</v>
      </c>
    </row>
    <row r="209" spans="1:22" x14ac:dyDescent="0.25">
      <c r="A209" t="s">
        <v>0</v>
      </c>
      <c r="B209" s="1">
        <v>203735.4</v>
      </c>
      <c r="C209" s="1" t="str">
        <f t="shared" si="21"/>
        <v>20</v>
      </c>
      <c r="D209" s="1" t="str">
        <f t="shared" si="22"/>
        <v>37</v>
      </c>
      <c r="E209" s="1" t="str">
        <f t="shared" si="23"/>
        <v>35.4</v>
      </c>
      <c r="F209" s="1">
        <f t="shared" si="24"/>
        <v>74255.399999999994</v>
      </c>
      <c r="G209" s="1">
        <f t="shared" si="27"/>
        <v>41.399999999994179</v>
      </c>
      <c r="H209" s="3">
        <v>4131.4494999999997</v>
      </c>
      <c r="I209" s="2">
        <f t="shared" si="25"/>
        <v>31.4495</v>
      </c>
      <c r="J209" t="s">
        <v>2</v>
      </c>
      <c r="K209" s="3">
        <v>8126.7038000000002</v>
      </c>
      <c r="L209" s="3">
        <f t="shared" si="26"/>
        <v>31.703800000000001</v>
      </c>
      <c r="M209" t="s">
        <v>3</v>
      </c>
      <c r="N209">
        <v>2</v>
      </c>
      <c r="O209">
        <v>8</v>
      </c>
      <c r="P209" s="1">
        <v>1.23</v>
      </c>
      <c r="Q209" s="2">
        <v>324</v>
      </c>
      <c r="R209" t="s">
        <v>1</v>
      </c>
      <c r="S209">
        <v>-33.5</v>
      </c>
      <c r="T209" t="s">
        <v>1</v>
      </c>
      <c r="U209">
        <v>0</v>
      </c>
      <c r="V209" t="s">
        <v>13</v>
      </c>
    </row>
    <row r="210" spans="1:22" x14ac:dyDescent="0.25">
      <c r="A210" t="s">
        <v>0</v>
      </c>
      <c r="B210" s="1">
        <v>203735.6</v>
      </c>
      <c r="C210" s="1" t="str">
        <f t="shared" si="21"/>
        <v>20</v>
      </c>
      <c r="D210" s="1" t="str">
        <f t="shared" si="22"/>
        <v>37</v>
      </c>
      <c r="E210" s="1" t="str">
        <f t="shared" si="23"/>
        <v>35.6</v>
      </c>
      <c r="F210" s="1">
        <f t="shared" si="24"/>
        <v>74255.600000000006</v>
      </c>
      <c r="G210" s="1">
        <f t="shared" si="27"/>
        <v>41.600000000005821</v>
      </c>
      <c r="H210" s="3">
        <v>4131.4463999999998</v>
      </c>
      <c r="I210" s="2">
        <f t="shared" si="25"/>
        <v>31.446400000000001</v>
      </c>
      <c r="J210" t="s">
        <v>2</v>
      </c>
      <c r="K210" s="3">
        <v>8126.7033000000001</v>
      </c>
      <c r="L210" s="3">
        <f t="shared" si="26"/>
        <v>31.703299999999999</v>
      </c>
      <c r="M210" t="s">
        <v>3</v>
      </c>
      <c r="N210">
        <v>2</v>
      </c>
      <c r="O210">
        <v>8</v>
      </c>
      <c r="P210" s="1">
        <v>1.23</v>
      </c>
      <c r="Q210" s="2">
        <v>324</v>
      </c>
      <c r="R210" t="s">
        <v>1</v>
      </c>
      <c r="S210">
        <v>-33.5</v>
      </c>
      <c r="T210" t="s">
        <v>1</v>
      </c>
      <c r="U210">
        <v>0</v>
      </c>
      <c r="V210" t="s">
        <v>14</v>
      </c>
    </row>
    <row r="211" spans="1:22" x14ac:dyDescent="0.25">
      <c r="A211" t="s">
        <v>0</v>
      </c>
      <c r="B211" s="1">
        <v>203735.8</v>
      </c>
      <c r="C211" s="1" t="str">
        <f t="shared" si="21"/>
        <v>20</v>
      </c>
      <c r="D211" s="1" t="str">
        <f t="shared" si="22"/>
        <v>37</v>
      </c>
      <c r="E211" s="1" t="str">
        <f t="shared" si="23"/>
        <v>35.8</v>
      </c>
      <c r="F211" s="1">
        <f t="shared" si="24"/>
        <v>74255.8</v>
      </c>
      <c r="G211" s="1">
        <f t="shared" si="27"/>
        <v>41.80000000000291</v>
      </c>
      <c r="H211" s="3">
        <v>4131.4432999999999</v>
      </c>
      <c r="I211" s="2">
        <f t="shared" si="25"/>
        <v>31.443300000000001</v>
      </c>
      <c r="J211" t="s">
        <v>2</v>
      </c>
      <c r="K211" s="3">
        <v>8126.7028</v>
      </c>
      <c r="L211" s="3">
        <f t="shared" si="26"/>
        <v>31.7028</v>
      </c>
      <c r="M211" t="s">
        <v>3</v>
      </c>
      <c r="N211">
        <v>2</v>
      </c>
      <c r="O211">
        <v>8</v>
      </c>
      <c r="P211" s="1">
        <v>1.23</v>
      </c>
      <c r="Q211" s="2">
        <v>324.10000000000002</v>
      </c>
      <c r="R211" t="s">
        <v>1</v>
      </c>
      <c r="S211">
        <v>-33.5</v>
      </c>
      <c r="T211" t="s">
        <v>1</v>
      </c>
      <c r="U211">
        <v>0</v>
      </c>
      <c r="V211" t="s">
        <v>13</v>
      </c>
    </row>
    <row r="212" spans="1:22" x14ac:dyDescent="0.25">
      <c r="A212" t="s">
        <v>0</v>
      </c>
      <c r="B212" s="1">
        <v>203736</v>
      </c>
      <c r="C212" s="1" t="str">
        <f t="shared" si="21"/>
        <v>20</v>
      </c>
      <c r="D212" s="1" t="str">
        <f t="shared" si="22"/>
        <v>37</v>
      </c>
      <c r="E212" s="1" t="str">
        <f t="shared" si="23"/>
        <v>36</v>
      </c>
      <c r="F212" s="1">
        <f t="shared" si="24"/>
        <v>74256</v>
      </c>
      <c r="G212" s="1">
        <f t="shared" si="27"/>
        <v>42</v>
      </c>
      <c r="H212" s="3">
        <v>4131.4402</v>
      </c>
      <c r="I212" s="2">
        <f t="shared" si="25"/>
        <v>31.440200000000001</v>
      </c>
      <c r="J212" t="s">
        <v>2</v>
      </c>
      <c r="K212" s="3">
        <v>8126.7022999999999</v>
      </c>
      <c r="L212" s="3">
        <f t="shared" si="26"/>
        <v>31.702300000000001</v>
      </c>
      <c r="M212" t="s">
        <v>3</v>
      </c>
      <c r="N212">
        <v>2</v>
      </c>
      <c r="O212">
        <v>8</v>
      </c>
      <c r="P212" s="1">
        <v>1.23</v>
      </c>
      <c r="Q212" s="2">
        <v>324.2</v>
      </c>
      <c r="R212" t="s">
        <v>1</v>
      </c>
      <c r="S212">
        <v>-33.5</v>
      </c>
      <c r="T212" t="s">
        <v>1</v>
      </c>
      <c r="U212">
        <v>0</v>
      </c>
      <c r="V212" t="s">
        <v>10</v>
      </c>
    </row>
    <row r="213" spans="1:22" x14ac:dyDescent="0.25">
      <c r="A213" t="s">
        <v>0</v>
      </c>
      <c r="B213" s="1">
        <v>203736.2</v>
      </c>
      <c r="C213" s="1" t="str">
        <f t="shared" si="21"/>
        <v>20</v>
      </c>
      <c r="D213" s="1" t="str">
        <f t="shared" si="22"/>
        <v>37</v>
      </c>
      <c r="E213" s="1" t="str">
        <f t="shared" si="23"/>
        <v>36.2</v>
      </c>
      <c r="F213" s="1">
        <f t="shared" si="24"/>
        <v>74256.2</v>
      </c>
      <c r="G213" s="1">
        <f t="shared" si="27"/>
        <v>42.19999999999709</v>
      </c>
      <c r="H213" s="3">
        <v>4131.4371000000001</v>
      </c>
      <c r="I213" s="2">
        <f t="shared" si="25"/>
        <v>31.437100000000001</v>
      </c>
      <c r="J213" t="s">
        <v>2</v>
      </c>
      <c r="K213" s="3">
        <v>8126.7017999999998</v>
      </c>
      <c r="L213" s="3">
        <f t="shared" si="26"/>
        <v>31.701799999999999</v>
      </c>
      <c r="M213" t="s">
        <v>3</v>
      </c>
      <c r="N213">
        <v>2</v>
      </c>
      <c r="O213">
        <v>8</v>
      </c>
      <c r="P213" s="1">
        <v>1.23</v>
      </c>
      <c r="Q213" s="2">
        <v>324.3</v>
      </c>
      <c r="R213" t="s">
        <v>1</v>
      </c>
      <c r="S213">
        <v>-33.5</v>
      </c>
      <c r="T213" t="s">
        <v>1</v>
      </c>
      <c r="U213">
        <v>0</v>
      </c>
      <c r="V213" t="s">
        <v>5</v>
      </c>
    </row>
    <row r="214" spans="1:22" x14ac:dyDescent="0.25">
      <c r="A214" t="s">
        <v>0</v>
      </c>
      <c r="B214" s="1">
        <v>203736.4</v>
      </c>
      <c r="C214" s="1" t="str">
        <f t="shared" si="21"/>
        <v>20</v>
      </c>
      <c r="D214" s="1" t="str">
        <f t="shared" si="22"/>
        <v>37</v>
      </c>
      <c r="E214" s="1" t="str">
        <f t="shared" si="23"/>
        <v>36.4</v>
      </c>
      <c r="F214" s="1">
        <f t="shared" si="24"/>
        <v>74256.399999999994</v>
      </c>
      <c r="G214" s="1">
        <f t="shared" si="27"/>
        <v>42.399999999994179</v>
      </c>
      <c r="H214" s="3">
        <v>4131.4340000000002</v>
      </c>
      <c r="I214" s="2">
        <f t="shared" si="25"/>
        <v>31.434000000000001</v>
      </c>
      <c r="J214" t="s">
        <v>2</v>
      </c>
      <c r="K214" s="3">
        <v>8126.7012999999997</v>
      </c>
      <c r="L214" s="3">
        <f t="shared" si="26"/>
        <v>31.7013</v>
      </c>
      <c r="M214" t="s">
        <v>3</v>
      </c>
      <c r="N214">
        <v>2</v>
      </c>
      <c r="O214">
        <v>8</v>
      </c>
      <c r="P214" s="1">
        <v>1.23</v>
      </c>
      <c r="Q214" s="2">
        <v>324.3</v>
      </c>
      <c r="R214" t="s">
        <v>1</v>
      </c>
      <c r="S214">
        <v>-33.5</v>
      </c>
      <c r="T214" t="s">
        <v>1</v>
      </c>
      <c r="U214">
        <v>0</v>
      </c>
      <c r="V214" t="s">
        <v>12</v>
      </c>
    </row>
    <row r="215" spans="1:22" x14ac:dyDescent="0.25">
      <c r="A215" t="s">
        <v>0</v>
      </c>
      <c r="B215" s="1">
        <v>203736.6</v>
      </c>
      <c r="C215" s="1" t="str">
        <f t="shared" si="21"/>
        <v>20</v>
      </c>
      <c r="D215" s="1" t="str">
        <f t="shared" si="22"/>
        <v>37</v>
      </c>
      <c r="E215" s="1" t="str">
        <f t="shared" si="23"/>
        <v>36.6</v>
      </c>
      <c r="F215" s="1">
        <f t="shared" si="24"/>
        <v>74256.600000000006</v>
      </c>
      <c r="G215" s="1">
        <f t="shared" si="27"/>
        <v>42.600000000005821</v>
      </c>
      <c r="H215" s="3">
        <v>4131.4309000000003</v>
      </c>
      <c r="I215" s="2">
        <f t="shared" si="25"/>
        <v>31.430900000000001</v>
      </c>
      <c r="J215" t="s">
        <v>2</v>
      </c>
      <c r="K215" s="3">
        <v>8126.7008999999998</v>
      </c>
      <c r="L215" s="3">
        <f t="shared" si="26"/>
        <v>31.700900000000001</v>
      </c>
      <c r="M215" t="s">
        <v>3</v>
      </c>
      <c r="N215">
        <v>2</v>
      </c>
      <c r="O215">
        <v>8</v>
      </c>
      <c r="P215" s="1">
        <v>1.23</v>
      </c>
      <c r="Q215" s="2">
        <v>324.39999999999998</v>
      </c>
      <c r="R215" t="s">
        <v>1</v>
      </c>
      <c r="S215">
        <v>-33.5</v>
      </c>
      <c r="T215" t="s">
        <v>1</v>
      </c>
      <c r="U215">
        <v>0</v>
      </c>
      <c r="V215" t="s">
        <v>18</v>
      </c>
    </row>
    <row r="216" spans="1:22" x14ac:dyDescent="0.25">
      <c r="A216" t="s">
        <v>0</v>
      </c>
      <c r="B216" s="1">
        <v>203736.8</v>
      </c>
      <c r="C216" s="1" t="str">
        <f t="shared" si="21"/>
        <v>20</v>
      </c>
      <c r="D216" s="1" t="str">
        <f t="shared" si="22"/>
        <v>37</v>
      </c>
      <c r="E216" s="1" t="str">
        <f t="shared" si="23"/>
        <v>36.8</v>
      </c>
      <c r="F216" s="1">
        <f t="shared" si="24"/>
        <v>74256.800000000003</v>
      </c>
      <c r="G216" s="1">
        <f t="shared" si="27"/>
        <v>42.80000000000291</v>
      </c>
      <c r="H216" s="3">
        <v>4131.4278000000004</v>
      </c>
      <c r="I216" s="2">
        <f t="shared" si="25"/>
        <v>31.427800000000001</v>
      </c>
      <c r="J216" t="s">
        <v>2</v>
      </c>
      <c r="K216" s="3">
        <v>8126.7004999999999</v>
      </c>
      <c r="L216" s="3">
        <f t="shared" si="26"/>
        <v>31.700500000000002</v>
      </c>
      <c r="M216" t="s">
        <v>3</v>
      </c>
      <c r="N216">
        <v>2</v>
      </c>
      <c r="O216">
        <v>8</v>
      </c>
      <c r="P216" s="1">
        <v>1.23</v>
      </c>
      <c r="Q216" s="2">
        <v>324.5</v>
      </c>
      <c r="R216" t="s">
        <v>1</v>
      </c>
      <c r="S216">
        <v>-33.5</v>
      </c>
      <c r="T216" t="s">
        <v>1</v>
      </c>
      <c r="U216">
        <v>0</v>
      </c>
      <c r="V216" t="s">
        <v>10</v>
      </c>
    </row>
    <row r="217" spans="1:22" x14ac:dyDescent="0.25">
      <c r="A217" t="s">
        <v>0</v>
      </c>
      <c r="B217" s="1">
        <v>203737</v>
      </c>
      <c r="C217" s="1" t="str">
        <f t="shared" si="21"/>
        <v>20</v>
      </c>
      <c r="D217" s="1" t="str">
        <f t="shared" si="22"/>
        <v>37</v>
      </c>
      <c r="E217" s="1" t="str">
        <f t="shared" si="23"/>
        <v>37</v>
      </c>
      <c r="F217" s="1">
        <f t="shared" si="24"/>
        <v>74257</v>
      </c>
      <c r="G217" s="1">
        <f t="shared" si="27"/>
        <v>43</v>
      </c>
      <c r="H217" s="3">
        <v>4131.4246999999996</v>
      </c>
      <c r="I217" s="2">
        <f t="shared" si="25"/>
        <v>31.424700000000001</v>
      </c>
      <c r="J217" t="s">
        <v>2</v>
      </c>
      <c r="K217" s="3">
        <v>8126.7001</v>
      </c>
      <c r="L217" s="3">
        <f t="shared" si="26"/>
        <v>31.700099999999999</v>
      </c>
      <c r="M217" t="s">
        <v>3</v>
      </c>
      <c r="N217">
        <v>2</v>
      </c>
      <c r="O217">
        <v>8</v>
      </c>
      <c r="P217" s="1">
        <v>1.23</v>
      </c>
      <c r="Q217" s="2">
        <v>324.5</v>
      </c>
      <c r="R217" t="s">
        <v>1</v>
      </c>
      <c r="S217">
        <v>-33.5</v>
      </c>
      <c r="T217" t="s">
        <v>1</v>
      </c>
      <c r="U217">
        <v>0</v>
      </c>
      <c r="V217" t="s">
        <v>13</v>
      </c>
    </row>
    <row r="218" spans="1:22" x14ac:dyDescent="0.25">
      <c r="A218" t="s">
        <v>0</v>
      </c>
      <c r="B218" s="1">
        <v>203737.2</v>
      </c>
      <c r="C218" s="1" t="str">
        <f t="shared" si="21"/>
        <v>20</v>
      </c>
      <c r="D218" s="1" t="str">
        <f t="shared" si="22"/>
        <v>37</v>
      </c>
      <c r="E218" s="1" t="str">
        <f t="shared" si="23"/>
        <v>37.2</v>
      </c>
      <c r="F218" s="1">
        <f t="shared" si="24"/>
        <v>74257.2</v>
      </c>
      <c r="G218" s="1">
        <f t="shared" si="27"/>
        <v>43.19999999999709</v>
      </c>
      <c r="H218" s="3">
        <v>4131.4215999999997</v>
      </c>
      <c r="I218" s="2">
        <f t="shared" si="25"/>
        <v>31.421600000000002</v>
      </c>
      <c r="J218" t="s">
        <v>2</v>
      </c>
      <c r="K218" s="3">
        <v>8126.6998000000003</v>
      </c>
      <c r="L218" s="3">
        <f t="shared" si="26"/>
        <v>31.6998</v>
      </c>
      <c r="M218" t="s">
        <v>3</v>
      </c>
      <c r="N218">
        <v>2</v>
      </c>
      <c r="O218">
        <v>8</v>
      </c>
      <c r="P218" s="1">
        <v>1.23</v>
      </c>
      <c r="Q218" s="2">
        <v>324.60000000000002</v>
      </c>
      <c r="R218" t="s">
        <v>1</v>
      </c>
      <c r="S218">
        <v>-33.5</v>
      </c>
      <c r="T218" t="s">
        <v>1</v>
      </c>
      <c r="U218">
        <v>0</v>
      </c>
      <c r="V218" t="s">
        <v>11</v>
      </c>
    </row>
    <row r="219" spans="1:22" x14ac:dyDescent="0.25">
      <c r="A219" t="s">
        <v>0</v>
      </c>
      <c r="B219" s="1">
        <v>203737.4</v>
      </c>
      <c r="C219" s="1" t="str">
        <f t="shared" si="21"/>
        <v>20</v>
      </c>
      <c r="D219" s="1" t="str">
        <f t="shared" si="22"/>
        <v>37</v>
      </c>
      <c r="E219" s="1" t="str">
        <f t="shared" si="23"/>
        <v>37.4</v>
      </c>
      <c r="F219" s="1">
        <f t="shared" si="24"/>
        <v>74257.399999999994</v>
      </c>
      <c r="G219" s="1">
        <f t="shared" si="27"/>
        <v>43.399999999994179</v>
      </c>
      <c r="H219" s="3">
        <v>4131.4184999999998</v>
      </c>
      <c r="I219" s="2">
        <f t="shared" si="25"/>
        <v>31.418500000000002</v>
      </c>
      <c r="J219" t="s">
        <v>2</v>
      </c>
      <c r="K219" s="3">
        <v>8126.6994000000004</v>
      </c>
      <c r="L219" s="3">
        <f t="shared" si="26"/>
        <v>31.699400000000001</v>
      </c>
      <c r="M219" t="s">
        <v>3</v>
      </c>
      <c r="N219">
        <v>2</v>
      </c>
      <c r="O219">
        <v>8</v>
      </c>
      <c r="P219" s="1">
        <v>1.23</v>
      </c>
      <c r="Q219" s="2">
        <v>324.7</v>
      </c>
      <c r="R219" t="s">
        <v>1</v>
      </c>
      <c r="S219">
        <v>-33.5</v>
      </c>
      <c r="T219" t="s">
        <v>1</v>
      </c>
      <c r="U219">
        <v>0</v>
      </c>
      <c r="V219" t="s">
        <v>8</v>
      </c>
    </row>
    <row r="220" spans="1:22" x14ac:dyDescent="0.25">
      <c r="A220" t="s">
        <v>0</v>
      </c>
      <c r="B220" s="1">
        <v>203737.60000000001</v>
      </c>
      <c r="C220" s="1" t="str">
        <f t="shared" si="21"/>
        <v>20</v>
      </c>
      <c r="D220" s="1" t="str">
        <f t="shared" si="22"/>
        <v>37</v>
      </c>
      <c r="E220" s="1" t="str">
        <f t="shared" si="23"/>
        <v>37.6</v>
      </c>
      <c r="F220" s="1">
        <f t="shared" si="24"/>
        <v>74257.600000000006</v>
      </c>
      <c r="G220" s="1">
        <f t="shared" si="27"/>
        <v>43.600000000005821</v>
      </c>
      <c r="H220" s="3">
        <v>4131.4153999999999</v>
      </c>
      <c r="I220" s="2">
        <f t="shared" si="25"/>
        <v>31.415400000000002</v>
      </c>
      <c r="J220" t="s">
        <v>2</v>
      </c>
      <c r="K220" s="3">
        <v>8126.6990999999998</v>
      </c>
      <c r="L220" s="3">
        <f t="shared" si="26"/>
        <v>31.699100000000001</v>
      </c>
      <c r="M220" t="s">
        <v>3</v>
      </c>
      <c r="N220">
        <v>2</v>
      </c>
      <c r="O220">
        <v>8</v>
      </c>
      <c r="P220" s="1">
        <v>1.23</v>
      </c>
      <c r="Q220" s="2">
        <v>324.8</v>
      </c>
      <c r="R220" t="s">
        <v>1</v>
      </c>
      <c r="S220">
        <v>-33.5</v>
      </c>
      <c r="T220" t="s">
        <v>1</v>
      </c>
      <c r="U220">
        <v>0</v>
      </c>
      <c r="V220" t="s">
        <v>7</v>
      </c>
    </row>
    <row r="221" spans="1:22" x14ac:dyDescent="0.25">
      <c r="A221" t="s">
        <v>0</v>
      </c>
      <c r="B221" s="1">
        <v>203737.8</v>
      </c>
      <c r="C221" s="1" t="str">
        <f t="shared" si="21"/>
        <v>20</v>
      </c>
      <c r="D221" s="1" t="str">
        <f t="shared" si="22"/>
        <v>37</v>
      </c>
      <c r="E221" s="1" t="str">
        <f t="shared" si="23"/>
        <v>37.8</v>
      </c>
      <c r="F221" s="1">
        <f t="shared" si="24"/>
        <v>74257.8</v>
      </c>
      <c r="G221" s="1">
        <f t="shared" si="27"/>
        <v>43.80000000000291</v>
      </c>
      <c r="H221" s="3">
        <v>4131.4123</v>
      </c>
      <c r="I221" s="2">
        <f t="shared" si="25"/>
        <v>31.412299999999998</v>
      </c>
      <c r="J221" t="s">
        <v>2</v>
      </c>
      <c r="K221" s="3">
        <v>8126.6988000000001</v>
      </c>
      <c r="L221" s="3">
        <f t="shared" si="26"/>
        <v>31.698799999999999</v>
      </c>
      <c r="M221" t="s">
        <v>3</v>
      </c>
      <c r="N221">
        <v>2</v>
      </c>
      <c r="O221">
        <v>8</v>
      </c>
      <c r="P221" s="1">
        <v>1.23</v>
      </c>
      <c r="Q221" s="2">
        <v>324.8</v>
      </c>
      <c r="R221" t="s">
        <v>1</v>
      </c>
      <c r="S221">
        <v>-33.5</v>
      </c>
      <c r="T221" t="s">
        <v>1</v>
      </c>
      <c r="U221">
        <v>0</v>
      </c>
      <c r="V221" t="s">
        <v>11</v>
      </c>
    </row>
    <row r="222" spans="1:22" x14ac:dyDescent="0.25">
      <c r="A222" t="s">
        <v>0</v>
      </c>
      <c r="B222" s="1">
        <v>203738</v>
      </c>
      <c r="C222" s="1" t="str">
        <f t="shared" si="21"/>
        <v>20</v>
      </c>
      <c r="D222" s="1" t="str">
        <f t="shared" si="22"/>
        <v>37</v>
      </c>
      <c r="E222" s="1" t="str">
        <f t="shared" si="23"/>
        <v>38</v>
      </c>
      <c r="F222" s="1">
        <f t="shared" si="24"/>
        <v>74258</v>
      </c>
      <c r="G222" s="1">
        <f t="shared" si="27"/>
        <v>44</v>
      </c>
      <c r="H222" s="3">
        <v>4131.4092000000001</v>
      </c>
      <c r="I222" s="2">
        <f t="shared" si="25"/>
        <v>31.409199999999998</v>
      </c>
      <c r="J222" t="s">
        <v>2</v>
      </c>
      <c r="K222" s="3">
        <v>8126.6985999999997</v>
      </c>
      <c r="L222" s="3">
        <f t="shared" si="26"/>
        <v>31.698599999999999</v>
      </c>
      <c r="M222" t="s">
        <v>3</v>
      </c>
      <c r="N222">
        <v>2</v>
      </c>
      <c r="O222">
        <v>7</v>
      </c>
      <c r="P222" s="1">
        <v>1.27</v>
      </c>
      <c r="Q222" s="2">
        <v>324.89999999999998</v>
      </c>
      <c r="R222" t="s">
        <v>1</v>
      </c>
      <c r="S222">
        <v>-33.5</v>
      </c>
      <c r="T222" t="s">
        <v>1</v>
      </c>
      <c r="U222">
        <v>0</v>
      </c>
      <c r="V222" t="s">
        <v>18</v>
      </c>
    </row>
    <row r="223" spans="1:22" x14ac:dyDescent="0.25">
      <c r="A223" t="s">
        <v>0</v>
      </c>
      <c r="B223" s="1">
        <v>203738.2</v>
      </c>
      <c r="C223" s="1" t="str">
        <f t="shared" si="21"/>
        <v>20</v>
      </c>
      <c r="D223" s="1" t="str">
        <f t="shared" si="22"/>
        <v>37</v>
      </c>
      <c r="E223" s="1" t="str">
        <f t="shared" si="23"/>
        <v>38.2</v>
      </c>
      <c r="F223" s="1">
        <f t="shared" si="24"/>
        <v>74258.2</v>
      </c>
      <c r="G223" s="1">
        <f t="shared" si="27"/>
        <v>44.19999999999709</v>
      </c>
      <c r="H223" s="3">
        <v>4131.4061000000002</v>
      </c>
      <c r="I223" s="2">
        <f t="shared" si="25"/>
        <v>31.406099999999999</v>
      </c>
      <c r="J223" t="s">
        <v>2</v>
      </c>
      <c r="K223" s="3">
        <v>8126.6983</v>
      </c>
      <c r="L223" s="3">
        <f t="shared" si="26"/>
        <v>31.6983</v>
      </c>
      <c r="M223" t="s">
        <v>3</v>
      </c>
      <c r="N223">
        <v>2</v>
      </c>
      <c r="O223">
        <v>7</v>
      </c>
      <c r="P223" s="1">
        <v>1.27</v>
      </c>
      <c r="Q223" s="2">
        <v>325</v>
      </c>
      <c r="R223" t="s">
        <v>1</v>
      </c>
      <c r="S223">
        <v>-33.5</v>
      </c>
      <c r="T223" t="s">
        <v>1</v>
      </c>
      <c r="U223">
        <v>0</v>
      </c>
      <c r="V223" t="s">
        <v>12</v>
      </c>
    </row>
    <row r="224" spans="1:22" x14ac:dyDescent="0.25">
      <c r="A224" t="s">
        <v>0</v>
      </c>
      <c r="B224" s="1">
        <v>203738.4</v>
      </c>
      <c r="C224" s="1" t="str">
        <f t="shared" si="21"/>
        <v>20</v>
      </c>
      <c r="D224" s="1" t="str">
        <f t="shared" si="22"/>
        <v>37</v>
      </c>
      <c r="E224" s="1" t="str">
        <f t="shared" si="23"/>
        <v>38.4</v>
      </c>
      <c r="F224" s="1">
        <f t="shared" si="24"/>
        <v>74258.399999999994</v>
      </c>
      <c r="G224" s="1">
        <f t="shared" si="27"/>
        <v>44.399999999994179</v>
      </c>
      <c r="H224" s="3">
        <v>4131.4030000000002</v>
      </c>
      <c r="I224" s="2">
        <f t="shared" si="25"/>
        <v>31.402999999999999</v>
      </c>
      <c r="J224" t="s">
        <v>2</v>
      </c>
      <c r="K224" s="3">
        <v>8126.6980999999996</v>
      </c>
      <c r="L224" s="3">
        <f t="shared" si="26"/>
        <v>31.6981</v>
      </c>
      <c r="M224" t="s">
        <v>3</v>
      </c>
      <c r="N224">
        <v>2</v>
      </c>
      <c r="O224">
        <v>7</v>
      </c>
      <c r="P224" s="1">
        <v>1.27</v>
      </c>
      <c r="Q224" s="2">
        <v>325.10000000000002</v>
      </c>
      <c r="R224" t="s">
        <v>1</v>
      </c>
      <c r="S224">
        <v>-33.5</v>
      </c>
      <c r="T224" t="s">
        <v>1</v>
      </c>
      <c r="U224">
        <v>0</v>
      </c>
      <c r="V224" t="s">
        <v>14</v>
      </c>
    </row>
    <row r="225" spans="1:22" x14ac:dyDescent="0.25">
      <c r="A225" t="s">
        <v>0</v>
      </c>
      <c r="B225" s="1">
        <v>203738.6</v>
      </c>
      <c r="C225" s="1" t="str">
        <f t="shared" si="21"/>
        <v>20</v>
      </c>
      <c r="D225" s="1" t="str">
        <f t="shared" si="22"/>
        <v>37</v>
      </c>
      <c r="E225" s="1" t="str">
        <f t="shared" si="23"/>
        <v>38.6</v>
      </c>
      <c r="F225" s="1">
        <f t="shared" si="24"/>
        <v>74258.600000000006</v>
      </c>
      <c r="G225" s="1">
        <f t="shared" si="27"/>
        <v>44.600000000005821</v>
      </c>
      <c r="H225" s="3">
        <v>4131.3999000000003</v>
      </c>
      <c r="I225" s="2">
        <f t="shared" si="25"/>
        <v>31.399899999999999</v>
      </c>
      <c r="J225" t="s">
        <v>2</v>
      </c>
      <c r="K225" s="3">
        <v>8126.6979000000001</v>
      </c>
      <c r="L225" s="3">
        <f t="shared" si="26"/>
        <v>31.697900000000001</v>
      </c>
      <c r="M225" t="s">
        <v>3</v>
      </c>
      <c r="N225">
        <v>2</v>
      </c>
      <c r="O225">
        <v>7</v>
      </c>
      <c r="P225" s="1">
        <v>1.27</v>
      </c>
      <c r="Q225" s="2">
        <v>325.2</v>
      </c>
      <c r="R225" t="s">
        <v>1</v>
      </c>
      <c r="S225">
        <v>-33.5</v>
      </c>
      <c r="T225" t="s">
        <v>1</v>
      </c>
      <c r="U225">
        <v>0</v>
      </c>
      <c r="V225" t="s">
        <v>19</v>
      </c>
    </row>
    <row r="226" spans="1:22" x14ac:dyDescent="0.25">
      <c r="A226" t="s">
        <v>0</v>
      </c>
      <c r="B226" s="1">
        <v>203738.8</v>
      </c>
      <c r="C226" s="1" t="str">
        <f t="shared" si="21"/>
        <v>20</v>
      </c>
      <c r="D226" s="1" t="str">
        <f t="shared" si="22"/>
        <v>37</v>
      </c>
      <c r="E226" s="1" t="str">
        <f t="shared" si="23"/>
        <v>38.8</v>
      </c>
      <c r="F226" s="1">
        <f t="shared" si="24"/>
        <v>74258.8</v>
      </c>
      <c r="G226" s="1">
        <f t="shared" si="27"/>
        <v>44.80000000000291</v>
      </c>
      <c r="H226" s="3">
        <v>4131.3968000000004</v>
      </c>
      <c r="I226" s="2">
        <f t="shared" si="25"/>
        <v>31.396799999999999</v>
      </c>
      <c r="J226" t="s">
        <v>2</v>
      </c>
      <c r="K226" s="3">
        <v>8126.6976999999997</v>
      </c>
      <c r="L226" s="3">
        <f t="shared" si="26"/>
        <v>31.697700000000001</v>
      </c>
      <c r="M226" t="s">
        <v>3</v>
      </c>
      <c r="N226">
        <v>2</v>
      </c>
      <c r="O226">
        <v>7</v>
      </c>
      <c r="P226" s="1">
        <v>1.27</v>
      </c>
      <c r="Q226" s="2">
        <v>325.3</v>
      </c>
      <c r="R226" t="s">
        <v>1</v>
      </c>
      <c r="S226">
        <v>-33.5</v>
      </c>
      <c r="T226" t="s">
        <v>1</v>
      </c>
      <c r="U226">
        <v>0</v>
      </c>
      <c r="V226" t="s">
        <v>9</v>
      </c>
    </row>
    <row r="227" spans="1:22" x14ac:dyDescent="0.25">
      <c r="A227" t="s">
        <v>0</v>
      </c>
      <c r="B227" s="1">
        <v>203739</v>
      </c>
      <c r="C227" s="1" t="str">
        <f t="shared" si="21"/>
        <v>20</v>
      </c>
      <c r="D227" s="1" t="str">
        <f t="shared" si="22"/>
        <v>37</v>
      </c>
      <c r="E227" s="1" t="str">
        <f t="shared" si="23"/>
        <v>39</v>
      </c>
      <c r="F227" s="1">
        <f t="shared" si="24"/>
        <v>74259</v>
      </c>
      <c r="G227" s="1">
        <f t="shared" si="27"/>
        <v>45</v>
      </c>
      <c r="H227" s="3">
        <v>4131.3936999999996</v>
      </c>
      <c r="I227" s="2">
        <f t="shared" si="25"/>
        <v>31.393699999999999</v>
      </c>
      <c r="J227" t="s">
        <v>2</v>
      </c>
      <c r="K227" s="3">
        <v>8126.6975000000002</v>
      </c>
      <c r="L227" s="3">
        <f t="shared" si="26"/>
        <v>31.697500000000002</v>
      </c>
      <c r="M227" t="s">
        <v>3</v>
      </c>
      <c r="N227">
        <v>2</v>
      </c>
      <c r="O227">
        <v>7</v>
      </c>
      <c r="P227" s="1">
        <v>1.27</v>
      </c>
      <c r="Q227" s="2">
        <v>325.5</v>
      </c>
      <c r="R227" t="s">
        <v>1</v>
      </c>
      <c r="S227">
        <v>-33.5</v>
      </c>
      <c r="T227" t="s">
        <v>1</v>
      </c>
      <c r="U227">
        <v>0</v>
      </c>
      <c r="V227" t="s">
        <v>15</v>
      </c>
    </row>
    <row r="228" spans="1:22" x14ac:dyDescent="0.25">
      <c r="A228" t="s">
        <v>0</v>
      </c>
      <c r="B228" s="1">
        <v>203739.2</v>
      </c>
      <c r="C228" s="1" t="str">
        <f t="shared" ref="C228:C291" si="28">LEFT(B228,2)</f>
        <v>20</v>
      </c>
      <c r="D228" s="1" t="str">
        <f t="shared" ref="D228:D291" si="29">MID(B228,3,2)</f>
        <v>37</v>
      </c>
      <c r="E228" s="1" t="str">
        <f t="shared" ref="E228:E291" si="30">MID(B228,5,10)</f>
        <v>39.2</v>
      </c>
      <c r="F228" s="1">
        <f t="shared" ref="F228:F291" si="31">(3600*C228)+(60*D228)+E228</f>
        <v>74259.199999999997</v>
      </c>
      <c r="G228" s="1">
        <f t="shared" si="27"/>
        <v>45.19999999999709</v>
      </c>
      <c r="H228" s="3">
        <v>4131.3905999999997</v>
      </c>
      <c r="I228" s="2">
        <f t="shared" si="25"/>
        <v>31.390599999999999</v>
      </c>
      <c r="J228" t="s">
        <v>2</v>
      </c>
      <c r="K228" s="3">
        <v>8126.6974</v>
      </c>
      <c r="L228" s="3">
        <f t="shared" si="26"/>
        <v>31.697399999999998</v>
      </c>
      <c r="M228" t="s">
        <v>3</v>
      </c>
      <c r="N228">
        <v>2</v>
      </c>
      <c r="O228">
        <v>7</v>
      </c>
      <c r="P228" s="1">
        <v>1.27</v>
      </c>
      <c r="Q228" s="2">
        <v>325.60000000000002</v>
      </c>
      <c r="R228" t="s">
        <v>1</v>
      </c>
      <c r="S228">
        <v>-33.5</v>
      </c>
      <c r="T228" t="s">
        <v>1</v>
      </c>
      <c r="U228">
        <v>0</v>
      </c>
      <c r="V228" t="s">
        <v>12</v>
      </c>
    </row>
    <row r="229" spans="1:22" x14ac:dyDescent="0.25">
      <c r="A229" t="s">
        <v>0</v>
      </c>
      <c r="B229" s="1">
        <v>203739.4</v>
      </c>
      <c r="C229" s="1" t="str">
        <f t="shared" si="28"/>
        <v>20</v>
      </c>
      <c r="D229" s="1" t="str">
        <f t="shared" si="29"/>
        <v>37</v>
      </c>
      <c r="E229" s="1" t="str">
        <f t="shared" si="30"/>
        <v>39.4</v>
      </c>
      <c r="F229" s="1">
        <f t="shared" si="31"/>
        <v>74259.399999999994</v>
      </c>
      <c r="G229" s="1">
        <f t="shared" si="27"/>
        <v>45.399999999994179</v>
      </c>
      <c r="H229" s="3">
        <v>4131.3876</v>
      </c>
      <c r="I229" s="2">
        <f t="shared" ref="I229:I292" si="32">MID(H229,3,10)+0</f>
        <v>31.387599999999999</v>
      </c>
      <c r="J229" t="s">
        <v>2</v>
      </c>
      <c r="K229" s="3">
        <v>8126.6971999999996</v>
      </c>
      <c r="L229" s="3">
        <f t="shared" ref="L229:L292" si="33">MID(K229,3,10)+5</f>
        <v>31.697199999999999</v>
      </c>
      <c r="M229" t="s">
        <v>3</v>
      </c>
      <c r="N229">
        <v>2</v>
      </c>
      <c r="O229">
        <v>7</v>
      </c>
      <c r="P229" s="1">
        <v>1.27</v>
      </c>
      <c r="Q229" s="2">
        <v>325.7</v>
      </c>
      <c r="R229" t="s">
        <v>1</v>
      </c>
      <c r="S229">
        <v>-33.5</v>
      </c>
      <c r="T229" t="s">
        <v>1</v>
      </c>
      <c r="U229">
        <v>0</v>
      </c>
      <c r="V229" t="s">
        <v>10</v>
      </c>
    </row>
    <row r="230" spans="1:22" x14ac:dyDescent="0.25">
      <c r="A230" t="s">
        <v>0</v>
      </c>
      <c r="B230" s="1">
        <v>203739.6</v>
      </c>
      <c r="C230" s="1" t="str">
        <f t="shared" si="28"/>
        <v>20</v>
      </c>
      <c r="D230" s="1" t="str">
        <f t="shared" si="29"/>
        <v>37</v>
      </c>
      <c r="E230" s="1" t="str">
        <f t="shared" si="30"/>
        <v>39.6</v>
      </c>
      <c r="F230" s="1">
        <f t="shared" si="31"/>
        <v>74259.600000000006</v>
      </c>
      <c r="G230" s="1">
        <f t="shared" si="27"/>
        <v>45.600000000005821</v>
      </c>
      <c r="H230" s="3">
        <v>4131.3845000000001</v>
      </c>
      <c r="I230" s="2">
        <f t="shared" si="32"/>
        <v>31.384499999999999</v>
      </c>
      <c r="J230" t="s">
        <v>2</v>
      </c>
      <c r="K230" s="3">
        <v>8126.6971000000003</v>
      </c>
      <c r="L230" s="3">
        <f t="shared" si="33"/>
        <v>31.697099999999999</v>
      </c>
      <c r="M230" t="s">
        <v>3</v>
      </c>
      <c r="N230">
        <v>2</v>
      </c>
      <c r="O230">
        <v>7</v>
      </c>
      <c r="P230" s="1">
        <v>1.27</v>
      </c>
      <c r="Q230" s="2">
        <v>325.7</v>
      </c>
      <c r="R230" t="s">
        <v>1</v>
      </c>
      <c r="S230">
        <v>-33.5</v>
      </c>
      <c r="T230" t="s">
        <v>1</v>
      </c>
      <c r="U230">
        <v>0</v>
      </c>
      <c r="V230" t="s">
        <v>13</v>
      </c>
    </row>
    <row r="231" spans="1:22" x14ac:dyDescent="0.25">
      <c r="A231" t="s">
        <v>0</v>
      </c>
      <c r="B231" s="1">
        <v>203739.8</v>
      </c>
      <c r="C231" s="1" t="str">
        <f t="shared" si="28"/>
        <v>20</v>
      </c>
      <c r="D231" s="1" t="str">
        <f t="shared" si="29"/>
        <v>37</v>
      </c>
      <c r="E231" s="1" t="str">
        <f t="shared" si="30"/>
        <v>39.8</v>
      </c>
      <c r="F231" s="1">
        <f t="shared" si="31"/>
        <v>74259.8</v>
      </c>
      <c r="G231" s="1">
        <f t="shared" si="27"/>
        <v>45.80000000000291</v>
      </c>
      <c r="H231" s="3">
        <v>4131.3815000000004</v>
      </c>
      <c r="I231" s="2">
        <f t="shared" si="32"/>
        <v>31.381499999999999</v>
      </c>
      <c r="J231" t="s">
        <v>2</v>
      </c>
      <c r="K231" s="3">
        <v>8126.6971000000003</v>
      </c>
      <c r="L231" s="3">
        <f t="shared" si="33"/>
        <v>31.697099999999999</v>
      </c>
      <c r="M231" t="s">
        <v>3</v>
      </c>
      <c r="N231">
        <v>2</v>
      </c>
      <c r="O231">
        <v>7</v>
      </c>
      <c r="P231" s="1">
        <v>1.27</v>
      </c>
      <c r="Q231" s="2">
        <v>325.7</v>
      </c>
      <c r="R231" t="s">
        <v>1</v>
      </c>
      <c r="S231">
        <v>-33.5</v>
      </c>
      <c r="T231" t="s">
        <v>1</v>
      </c>
      <c r="U231">
        <v>0</v>
      </c>
      <c r="V231" t="s">
        <v>7</v>
      </c>
    </row>
    <row r="232" spans="1:22" x14ac:dyDescent="0.25">
      <c r="A232" t="s">
        <v>0</v>
      </c>
      <c r="B232" s="1">
        <v>203740</v>
      </c>
      <c r="C232" s="1" t="str">
        <f t="shared" si="28"/>
        <v>20</v>
      </c>
      <c r="D232" s="1" t="str">
        <f t="shared" si="29"/>
        <v>37</v>
      </c>
      <c r="E232" s="1" t="str">
        <f t="shared" si="30"/>
        <v>40</v>
      </c>
      <c r="F232" s="1">
        <f t="shared" si="31"/>
        <v>74260</v>
      </c>
      <c r="G232" s="1">
        <f t="shared" si="27"/>
        <v>46</v>
      </c>
      <c r="H232" s="3">
        <v>4131.3783999999996</v>
      </c>
      <c r="I232" s="2">
        <f t="shared" si="32"/>
        <v>31.378399999999999</v>
      </c>
      <c r="J232" t="s">
        <v>2</v>
      </c>
      <c r="K232" s="3">
        <v>8126.6970000000001</v>
      </c>
      <c r="L232" s="3">
        <f t="shared" si="33"/>
        <v>31.696999999999999</v>
      </c>
      <c r="M232" t="s">
        <v>3</v>
      </c>
      <c r="N232">
        <v>2</v>
      </c>
      <c r="O232">
        <v>8</v>
      </c>
      <c r="P232" s="1">
        <v>1.23</v>
      </c>
      <c r="Q232" s="2">
        <v>325.7</v>
      </c>
      <c r="R232" t="s">
        <v>1</v>
      </c>
      <c r="S232">
        <v>-33.5</v>
      </c>
      <c r="T232" t="s">
        <v>1</v>
      </c>
      <c r="U232">
        <v>0</v>
      </c>
      <c r="V232" t="s">
        <v>13</v>
      </c>
    </row>
    <row r="233" spans="1:22" x14ac:dyDescent="0.25">
      <c r="A233" t="s">
        <v>0</v>
      </c>
      <c r="B233" s="1">
        <v>203740.2</v>
      </c>
      <c r="C233" s="1" t="str">
        <f t="shared" si="28"/>
        <v>20</v>
      </c>
      <c r="D233" s="1" t="str">
        <f t="shared" si="29"/>
        <v>37</v>
      </c>
      <c r="E233" s="1" t="str">
        <f t="shared" si="30"/>
        <v>40.2</v>
      </c>
      <c r="F233" s="1">
        <f t="shared" si="31"/>
        <v>74260.2</v>
      </c>
      <c r="G233" s="1">
        <f t="shared" si="27"/>
        <v>46.19999999999709</v>
      </c>
      <c r="H233" s="3">
        <v>4131.3753999999999</v>
      </c>
      <c r="I233" s="2">
        <f t="shared" si="32"/>
        <v>31.375399999999999</v>
      </c>
      <c r="J233" t="s">
        <v>2</v>
      </c>
      <c r="K233" s="3">
        <v>8126.6970000000001</v>
      </c>
      <c r="L233" s="3">
        <f t="shared" si="33"/>
        <v>31.696999999999999</v>
      </c>
      <c r="M233" t="s">
        <v>3</v>
      </c>
      <c r="N233">
        <v>2</v>
      </c>
      <c r="O233">
        <v>8</v>
      </c>
      <c r="P233" s="1">
        <v>1.23</v>
      </c>
      <c r="Q233" s="2">
        <v>325.7</v>
      </c>
      <c r="R233" t="s">
        <v>1</v>
      </c>
      <c r="S233">
        <v>-33.5</v>
      </c>
      <c r="T233" t="s">
        <v>1</v>
      </c>
      <c r="U233">
        <v>0</v>
      </c>
      <c r="V233" t="s">
        <v>8</v>
      </c>
    </row>
    <row r="234" spans="1:22" x14ac:dyDescent="0.25">
      <c r="A234" t="s">
        <v>0</v>
      </c>
      <c r="B234" s="1">
        <v>203740.4</v>
      </c>
      <c r="C234" s="1" t="str">
        <f t="shared" si="28"/>
        <v>20</v>
      </c>
      <c r="D234" s="1" t="str">
        <f t="shared" si="29"/>
        <v>37</v>
      </c>
      <c r="E234" s="1" t="str">
        <f t="shared" si="30"/>
        <v>40.4</v>
      </c>
      <c r="F234" s="1">
        <f t="shared" si="31"/>
        <v>74260.399999999994</v>
      </c>
      <c r="G234" s="1">
        <f t="shared" si="27"/>
        <v>46.399999999994179</v>
      </c>
      <c r="H234" s="3">
        <v>4131.3724000000002</v>
      </c>
      <c r="I234" s="2">
        <f t="shared" si="32"/>
        <v>31.372399999999999</v>
      </c>
      <c r="J234" t="s">
        <v>2</v>
      </c>
      <c r="K234" s="3">
        <v>8126.6968999999999</v>
      </c>
      <c r="L234" s="3">
        <f t="shared" si="33"/>
        <v>31.696899999999999</v>
      </c>
      <c r="M234" t="s">
        <v>3</v>
      </c>
      <c r="N234">
        <v>2</v>
      </c>
      <c r="O234">
        <v>8</v>
      </c>
      <c r="P234" s="1">
        <v>1.23</v>
      </c>
      <c r="Q234" s="2">
        <v>325.8</v>
      </c>
      <c r="R234" t="s">
        <v>1</v>
      </c>
      <c r="S234">
        <v>-33.5</v>
      </c>
      <c r="T234" t="s">
        <v>1</v>
      </c>
      <c r="U234">
        <v>0</v>
      </c>
      <c r="V234" t="s">
        <v>5</v>
      </c>
    </row>
    <row r="235" spans="1:22" x14ac:dyDescent="0.25">
      <c r="A235" t="s">
        <v>0</v>
      </c>
      <c r="B235" s="1">
        <v>203740.6</v>
      </c>
      <c r="C235" s="1" t="str">
        <f t="shared" si="28"/>
        <v>20</v>
      </c>
      <c r="D235" s="1" t="str">
        <f t="shared" si="29"/>
        <v>37</v>
      </c>
      <c r="E235" s="1" t="str">
        <f t="shared" si="30"/>
        <v>40.6</v>
      </c>
      <c r="F235" s="1">
        <f t="shared" si="31"/>
        <v>74260.600000000006</v>
      </c>
      <c r="G235" s="1">
        <f t="shared" si="27"/>
        <v>46.600000000005821</v>
      </c>
      <c r="H235" s="3">
        <v>4131.3693999999996</v>
      </c>
      <c r="I235" s="2">
        <f t="shared" si="32"/>
        <v>31.369399999999999</v>
      </c>
      <c r="J235" t="s">
        <v>2</v>
      </c>
      <c r="K235" s="3">
        <v>8126.6968999999999</v>
      </c>
      <c r="L235" s="3">
        <f t="shared" si="33"/>
        <v>31.696899999999999</v>
      </c>
      <c r="M235" t="s">
        <v>3</v>
      </c>
      <c r="N235">
        <v>2</v>
      </c>
      <c r="O235">
        <v>8</v>
      </c>
      <c r="P235" s="1">
        <v>1.23</v>
      </c>
      <c r="Q235" s="2">
        <v>325.8</v>
      </c>
      <c r="R235" t="s">
        <v>1</v>
      </c>
      <c r="S235">
        <v>-33.5</v>
      </c>
      <c r="T235" t="s">
        <v>1</v>
      </c>
      <c r="U235">
        <v>0</v>
      </c>
      <c r="V235" t="s">
        <v>10</v>
      </c>
    </row>
    <row r="236" spans="1:22" x14ac:dyDescent="0.25">
      <c r="A236" t="s">
        <v>0</v>
      </c>
      <c r="B236" s="1">
        <v>203740.79999999999</v>
      </c>
      <c r="C236" s="1" t="str">
        <f t="shared" si="28"/>
        <v>20</v>
      </c>
      <c r="D236" s="1" t="str">
        <f t="shared" si="29"/>
        <v>37</v>
      </c>
      <c r="E236" s="1" t="str">
        <f t="shared" si="30"/>
        <v>40.8</v>
      </c>
      <c r="F236" s="1">
        <f t="shared" si="31"/>
        <v>74260.800000000003</v>
      </c>
      <c r="G236" s="1">
        <f t="shared" si="27"/>
        <v>46.80000000000291</v>
      </c>
      <c r="H236" s="3">
        <v>4131.3663999999999</v>
      </c>
      <c r="I236" s="2">
        <f t="shared" si="32"/>
        <v>31.366399999999999</v>
      </c>
      <c r="J236" t="s">
        <v>2</v>
      </c>
      <c r="K236" s="3">
        <v>8126.6968999999999</v>
      </c>
      <c r="L236" s="3">
        <f t="shared" si="33"/>
        <v>31.696899999999999</v>
      </c>
      <c r="M236" t="s">
        <v>3</v>
      </c>
      <c r="N236">
        <v>2</v>
      </c>
      <c r="O236">
        <v>8</v>
      </c>
      <c r="P236" s="1">
        <v>1.23</v>
      </c>
      <c r="Q236" s="2">
        <v>325.89999999999998</v>
      </c>
      <c r="R236" t="s">
        <v>1</v>
      </c>
      <c r="S236">
        <v>-33.5</v>
      </c>
      <c r="T236" t="s">
        <v>1</v>
      </c>
      <c r="U236">
        <v>0</v>
      </c>
      <c r="V236" t="s">
        <v>10</v>
      </c>
    </row>
    <row r="237" spans="1:22" x14ac:dyDescent="0.25">
      <c r="A237" t="s">
        <v>0</v>
      </c>
      <c r="B237" s="1">
        <v>203741</v>
      </c>
      <c r="C237" s="1" t="str">
        <f t="shared" si="28"/>
        <v>20</v>
      </c>
      <c r="D237" s="1" t="str">
        <f t="shared" si="29"/>
        <v>37</v>
      </c>
      <c r="E237" s="1" t="str">
        <f t="shared" si="30"/>
        <v>41</v>
      </c>
      <c r="F237" s="1">
        <f t="shared" si="31"/>
        <v>74261</v>
      </c>
      <c r="G237" s="1">
        <f t="shared" si="27"/>
        <v>47</v>
      </c>
      <c r="H237" s="3">
        <v>4131.3633</v>
      </c>
      <c r="I237" s="2">
        <f t="shared" si="32"/>
        <v>31.363299999999999</v>
      </c>
      <c r="J237" t="s">
        <v>2</v>
      </c>
      <c r="K237" s="3">
        <v>8126.6968999999999</v>
      </c>
      <c r="L237" s="3">
        <f t="shared" si="33"/>
        <v>31.696899999999999</v>
      </c>
      <c r="M237" t="s">
        <v>3</v>
      </c>
      <c r="N237">
        <v>2</v>
      </c>
      <c r="O237">
        <v>8</v>
      </c>
      <c r="P237" s="1">
        <v>1.23</v>
      </c>
      <c r="Q237" s="2">
        <v>326</v>
      </c>
      <c r="R237" t="s">
        <v>1</v>
      </c>
      <c r="S237">
        <v>-33.5</v>
      </c>
      <c r="T237" t="s">
        <v>1</v>
      </c>
      <c r="U237">
        <v>0</v>
      </c>
      <c r="V237" t="s">
        <v>13</v>
      </c>
    </row>
    <row r="238" spans="1:22" x14ac:dyDescent="0.25">
      <c r="A238" t="s">
        <v>0</v>
      </c>
      <c r="B238" s="1">
        <v>203741.2</v>
      </c>
      <c r="C238" s="1" t="str">
        <f t="shared" si="28"/>
        <v>20</v>
      </c>
      <c r="D238" s="1" t="str">
        <f t="shared" si="29"/>
        <v>37</v>
      </c>
      <c r="E238" s="1" t="str">
        <f t="shared" si="30"/>
        <v>41.2</v>
      </c>
      <c r="F238" s="1">
        <f t="shared" si="31"/>
        <v>74261.2</v>
      </c>
      <c r="G238" s="1">
        <f t="shared" si="27"/>
        <v>47.19999999999709</v>
      </c>
      <c r="H238" s="3">
        <v>4131.3603000000003</v>
      </c>
      <c r="I238" s="2">
        <f t="shared" si="32"/>
        <v>31.360299999999999</v>
      </c>
      <c r="J238" t="s">
        <v>2</v>
      </c>
      <c r="K238" s="3">
        <v>8126.6968999999999</v>
      </c>
      <c r="L238" s="3">
        <f t="shared" si="33"/>
        <v>31.696899999999999</v>
      </c>
      <c r="M238" t="s">
        <v>3</v>
      </c>
      <c r="N238">
        <v>2</v>
      </c>
      <c r="O238">
        <v>8</v>
      </c>
      <c r="P238" s="1">
        <v>1.23</v>
      </c>
      <c r="Q238" s="2">
        <v>326</v>
      </c>
      <c r="R238" t="s">
        <v>1</v>
      </c>
      <c r="S238">
        <v>-33.5</v>
      </c>
      <c r="T238" t="s">
        <v>1</v>
      </c>
      <c r="U238">
        <v>0</v>
      </c>
      <c r="V238" t="s">
        <v>10</v>
      </c>
    </row>
    <row r="239" spans="1:22" x14ac:dyDescent="0.25">
      <c r="A239" t="s">
        <v>0</v>
      </c>
      <c r="B239" s="1">
        <v>203741.4</v>
      </c>
      <c r="C239" s="1" t="str">
        <f t="shared" si="28"/>
        <v>20</v>
      </c>
      <c r="D239" s="1" t="str">
        <f t="shared" si="29"/>
        <v>37</v>
      </c>
      <c r="E239" s="1" t="str">
        <f t="shared" si="30"/>
        <v>41.4</v>
      </c>
      <c r="F239" s="1">
        <f t="shared" si="31"/>
        <v>74261.399999999994</v>
      </c>
      <c r="G239" s="1">
        <f t="shared" si="27"/>
        <v>47.399999999994179</v>
      </c>
      <c r="H239" s="3">
        <v>4131.3573999999999</v>
      </c>
      <c r="I239" s="2">
        <f t="shared" si="32"/>
        <v>31.357399999999998</v>
      </c>
      <c r="J239" t="s">
        <v>2</v>
      </c>
      <c r="K239" s="3">
        <v>8126.6970000000001</v>
      </c>
      <c r="L239" s="3">
        <f t="shared" si="33"/>
        <v>31.696999999999999</v>
      </c>
      <c r="M239" t="s">
        <v>3</v>
      </c>
      <c r="N239">
        <v>2</v>
      </c>
      <c r="O239">
        <v>8</v>
      </c>
      <c r="P239" s="1">
        <v>1.23</v>
      </c>
      <c r="Q239" s="2">
        <v>326.10000000000002</v>
      </c>
      <c r="R239" t="s">
        <v>1</v>
      </c>
      <c r="S239">
        <v>-33.5</v>
      </c>
      <c r="T239" t="s">
        <v>1</v>
      </c>
      <c r="U239">
        <v>0</v>
      </c>
      <c r="V239" t="s">
        <v>11</v>
      </c>
    </row>
    <row r="240" spans="1:22" x14ac:dyDescent="0.25">
      <c r="A240" t="s">
        <v>0</v>
      </c>
      <c r="B240" s="1">
        <v>203741.6</v>
      </c>
      <c r="C240" s="1" t="str">
        <f t="shared" si="28"/>
        <v>20</v>
      </c>
      <c r="D240" s="1" t="str">
        <f t="shared" si="29"/>
        <v>37</v>
      </c>
      <c r="E240" s="1" t="str">
        <f t="shared" si="30"/>
        <v>41.6</v>
      </c>
      <c r="F240" s="1">
        <f t="shared" si="31"/>
        <v>74261.600000000006</v>
      </c>
      <c r="G240" s="1">
        <f t="shared" si="27"/>
        <v>47.600000000005821</v>
      </c>
      <c r="H240" s="3">
        <v>4131.3544000000002</v>
      </c>
      <c r="I240" s="2">
        <f t="shared" si="32"/>
        <v>31.354399999999998</v>
      </c>
      <c r="J240" t="s">
        <v>2</v>
      </c>
      <c r="K240" s="3">
        <v>8126.6971000000003</v>
      </c>
      <c r="L240" s="3">
        <f t="shared" si="33"/>
        <v>31.697099999999999</v>
      </c>
      <c r="M240" t="s">
        <v>3</v>
      </c>
      <c r="N240">
        <v>2</v>
      </c>
      <c r="O240">
        <v>8</v>
      </c>
      <c r="P240" s="1">
        <v>1.23</v>
      </c>
      <c r="Q240" s="2">
        <v>326.2</v>
      </c>
      <c r="R240" t="s">
        <v>1</v>
      </c>
      <c r="S240">
        <v>-33.5</v>
      </c>
      <c r="T240" t="s">
        <v>1</v>
      </c>
      <c r="U240">
        <v>0</v>
      </c>
      <c r="V240" t="s">
        <v>17</v>
      </c>
    </row>
    <row r="241" spans="1:22" x14ac:dyDescent="0.25">
      <c r="A241" t="s">
        <v>0</v>
      </c>
      <c r="B241" s="1">
        <v>203741.8</v>
      </c>
      <c r="C241" s="1" t="str">
        <f t="shared" si="28"/>
        <v>20</v>
      </c>
      <c r="D241" s="1" t="str">
        <f t="shared" si="29"/>
        <v>37</v>
      </c>
      <c r="E241" s="1" t="str">
        <f t="shared" si="30"/>
        <v>41.8</v>
      </c>
      <c r="F241" s="1">
        <f t="shared" si="31"/>
        <v>74261.8</v>
      </c>
      <c r="G241" s="1">
        <f t="shared" si="27"/>
        <v>47.80000000000291</v>
      </c>
      <c r="H241" s="3">
        <v>4131.3513999999996</v>
      </c>
      <c r="I241" s="2">
        <f t="shared" si="32"/>
        <v>31.351400000000002</v>
      </c>
      <c r="J241" t="s">
        <v>2</v>
      </c>
      <c r="K241" s="3">
        <v>8126.6971000000003</v>
      </c>
      <c r="L241" s="3">
        <f t="shared" si="33"/>
        <v>31.697099999999999</v>
      </c>
      <c r="M241" t="s">
        <v>3</v>
      </c>
      <c r="N241">
        <v>2</v>
      </c>
      <c r="O241">
        <v>8</v>
      </c>
      <c r="P241" s="1">
        <v>1.23</v>
      </c>
      <c r="Q241" s="2">
        <v>326.2</v>
      </c>
      <c r="R241" t="s">
        <v>1</v>
      </c>
      <c r="S241">
        <v>-33.5</v>
      </c>
      <c r="T241" t="s">
        <v>1</v>
      </c>
      <c r="U241">
        <v>0</v>
      </c>
      <c r="V241" t="s">
        <v>18</v>
      </c>
    </row>
    <row r="242" spans="1:22" x14ac:dyDescent="0.25">
      <c r="A242" t="s">
        <v>0</v>
      </c>
      <c r="B242" s="1">
        <v>203742</v>
      </c>
      <c r="C242" s="1" t="str">
        <f t="shared" si="28"/>
        <v>20</v>
      </c>
      <c r="D242" s="1" t="str">
        <f t="shared" si="29"/>
        <v>37</v>
      </c>
      <c r="E242" s="1" t="str">
        <f t="shared" si="30"/>
        <v>42</v>
      </c>
      <c r="F242" s="1">
        <f t="shared" si="31"/>
        <v>74262</v>
      </c>
      <c r="G242" s="1">
        <f t="shared" si="27"/>
        <v>48</v>
      </c>
      <c r="H242" s="3">
        <v>4131.3483999999999</v>
      </c>
      <c r="I242" s="2">
        <f t="shared" si="32"/>
        <v>31.348400000000002</v>
      </c>
      <c r="J242" t="s">
        <v>2</v>
      </c>
      <c r="K242" s="3">
        <v>8126.6971999999996</v>
      </c>
      <c r="L242" s="3">
        <f t="shared" si="33"/>
        <v>31.697199999999999</v>
      </c>
      <c r="M242" t="s">
        <v>3</v>
      </c>
      <c r="N242">
        <v>2</v>
      </c>
      <c r="O242">
        <v>8</v>
      </c>
      <c r="P242" s="1">
        <v>1.23</v>
      </c>
      <c r="Q242" s="2">
        <v>326.3</v>
      </c>
      <c r="R242" t="s">
        <v>1</v>
      </c>
      <c r="S242">
        <v>-33.5</v>
      </c>
      <c r="T242" t="s">
        <v>1</v>
      </c>
      <c r="U242">
        <v>0</v>
      </c>
      <c r="V242" t="s">
        <v>15</v>
      </c>
    </row>
    <row r="243" spans="1:22" x14ac:dyDescent="0.25">
      <c r="A243" t="s">
        <v>0</v>
      </c>
      <c r="B243" s="1">
        <v>203742.2</v>
      </c>
      <c r="C243" s="1" t="str">
        <f t="shared" si="28"/>
        <v>20</v>
      </c>
      <c r="D243" s="1" t="str">
        <f t="shared" si="29"/>
        <v>37</v>
      </c>
      <c r="E243" s="1" t="str">
        <f t="shared" si="30"/>
        <v>42.2</v>
      </c>
      <c r="F243" s="1">
        <f t="shared" si="31"/>
        <v>74262.2</v>
      </c>
      <c r="G243" s="1">
        <f t="shared" si="27"/>
        <v>48.19999999999709</v>
      </c>
      <c r="H243" s="3">
        <v>4131.3454000000002</v>
      </c>
      <c r="I243" s="2">
        <f t="shared" si="32"/>
        <v>31.345400000000001</v>
      </c>
      <c r="J243" t="s">
        <v>2</v>
      </c>
      <c r="K243" s="3">
        <v>8126.6974</v>
      </c>
      <c r="L243" s="3">
        <f t="shared" si="33"/>
        <v>31.697399999999998</v>
      </c>
      <c r="M243" t="s">
        <v>3</v>
      </c>
      <c r="N243">
        <v>2</v>
      </c>
      <c r="O243">
        <v>8</v>
      </c>
      <c r="P243" s="1">
        <v>1.23</v>
      </c>
      <c r="Q243" s="2">
        <v>326.39999999999998</v>
      </c>
      <c r="R243" t="s">
        <v>1</v>
      </c>
      <c r="S243">
        <v>-33.5</v>
      </c>
      <c r="T243" t="s">
        <v>1</v>
      </c>
      <c r="U243">
        <v>0</v>
      </c>
      <c r="V243" t="s">
        <v>6</v>
      </c>
    </row>
    <row r="244" spans="1:22" x14ac:dyDescent="0.25">
      <c r="A244" t="s">
        <v>0</v>
      </c>
      <c r="B244" s="1">
        <v>203742.4</v>
      </c>
      <c r="C244" s="1" t="str">
        <f t="shared" si="28"/>
        <v>20</v>
      </c>
      <c r="D244" s="1" t="str">
        <f t="shared" si="29"/>
        <v>37</v>
      </c>
      <c r="E244" s="1" t="str">
        <f t="shared" si="30"/>
        <v>42.4</v>
      </c>
      <c r="F244" s="1">
        <f t="shared" si="31"/>
        <v>74262.399999999994</v>
      </c>
      <c r="G244" s="1">
        <f t="shared" si="27"/>
        <v>48.399999999994179</v>
      </c>
      <c r="H244" s="3">
        <v>4131.3424999999997</v>
      </c>
      <c r="I244" s="2">
        <f t="shared" si="32"/>
        <v>31.342500000000001</v>
      </c>
      <c r="J244" t="s">
        <v>2</v>
      </c>
      <c r="K244" s="3">
        <v>8126.6975000000002</v>
      </c>
      <c r="L244" s="3">
        <f t="shared" si="33"/>
        <v>31.697500000000002</v>
      </c>
      <c r="M244" t="s">
        <v>3</v>
      </c>
      <c r="N244">
        <v>2</v>
      </c>
      <c r="O244">
        <v>8</v>
      </c>
      <c r="P244" s="1">
        <v>1.23</v>
      </c>
      <c r="Q244" s="2">
        <v>326.39999999999998</v>
      </c>
      <c r="R244" t="s">
        <v>1</v>
      </c>
      <c r="S244">
        <v>-33.5</v>
      </c>
      <c r="T244" t="s">
        <v>1</v>
      </c>
      <c r="U244">
        <v>0</v>
      </c>
      <c r="V244" t="s">
        <v>7</v>
      </c>
    </row>
    <row r="245" spans="1:22" x14ac:dyDescent="0.25">
      <c r="A245" t="s">
        <v>0</v>
      </c>
      <c r="B245" s="1">
        <v>203742.6</v>
      </c>
      <c r="C245" s="1" t="str">
        <f t="shared" si="28"/>
        <v>20</v>
      </c>
      <c r="D245" s="1" t="str">
        <f t="shared" si="29"/>
        <v>37</v>
      </c>
      <c r="E245" s="1" t="str">
        <f t="shared" si="30"/>
        <v>42.6</v>
      </c>
      <c r="F245" s="1">
        <f t="shared" si="31"/>
        <v>74262.600000000006</v>
      </c>
      <c r="G245" s="1">
        <f t="shared" si="27"/>
        <v>48.600000000005821</v>
      </c>
      <c r="H245" s="3">
        <v>4131.3395</v>
      </c>
      <c r="I245" s="2">
        <f t="shared" si="32"/>
        <v>31.339500000000001</v>
      </c>
      <c r="J245" t="s">
        <v>2</v>
      </c>
      <c r="K245" s="3">
        <v>8126.6976999999997</v>
      </c>
      <c r="L245" s="3">
        <f t="shared" si="33"/>
        <v>31.697700000000001</v>
      </c>
      <c r="M245" t="s">
        <v>3</v>
      </c>
      <c r="N245">
        <v>2</v>
      </c>
      <c r="O245">
        <v>8</v>
      </c>
      <c r="P245" s="1">
        <v>1.23</v>
      </c>
      <c r="Q245" s="2">
        <v>326.5</v>
      </c>
      <c r="R245" t="s">
        <v>1</v>
      </c>
      <c r="S245">
        <v>-33.5</v>
      </c>
      <c r="T245" t="s">
        <v>1</v>
      </c>
      <c r="U245">
        <v>0</v>
      </c>
      <c r="V245" t="s">
        <v>12</v>
      </c>
    </row>
    <row r="246" spans="1:22" x14ac:dyDescent="0.25">
      <c r="A246" t="s">
        <v>0</v>
      </c>
      <c r="B246" s="1">
        <v>203742.8</v>
      </c>
      <c r="C246" s="1" t="str">
        <f t="shared" si="28"/>
        <v>20</v>
      </c>
      <c r="D246" s="1" t="str">
        <f t="shared" si="29"/>
        <v>37</v>
      </c>
      <c r="E246" s="1" t="str">
        <f t="shared" si="30"/>
        <v>42.8</v>
      </c>
      <c r="F246" s="1">
        <f t="shared" si="31"/>
        <v>74262.8</v>
      </c>
      <c r="G246" s="1">
        <f t="shared" si="27"/>
        <v>48.80000000000291</v>
      </c>
      <c r="H246" s="3">
        <v>4131.3365999999996</v>
      </c>
      <c r="I246" s="2">
        <f t="shared" si="32"/>
        <v>31.336600000000001</v>
      </c>
      <c r="J246" t="s">
        <v>2</v>
      </c>
      <c r="K246" s="3">
        <v>8126.6977999999999</v>
      </c>
      <c r="L246" s="3">
        <f t="shared" si="33"/>
        <v>31.697800000000001</v>
      </c>
      <c r="M246" t="s">
        <v>3</v>
      </c>
      <c r="N246">
        <v>2</v>
      </c>
      <c r="O246">
        <v>8</v>
      </c>
      <c r="P246" s="1">
        <v>1.23</v>
      </c>
      <c r="Q246" s="2">
        <v>326.5</v>
      </c>
      <c r="R246" t="s">
        <v>1</v>
      </c>
      <c r="S246">
        <v>-33.5</v>
      </c>
      <c r="T246" t="s">
        <v>1</v>
      </c>
      <c r="U246">
        <v>0</v>
      </c>
      <c r="V246" t="s">
        <v>7</v>
      </c>
    </row>
    <row r="247" spans="1:22" x14ac:dyDescent="0.25">
      <c r="A247" t="s">
        <v>0</v>
      </c>
      <c r="B247" s="1">
        <v>203743</v>
      </c>
      <c r="C247" s="1" t="str">
        <f t="shared" si="28"/>
        <v>20</v>
      </c>
      <c r="D247" s="1" t="str">
        <f t="shared" si="29"/>
        <v>37</v>
      </c>
      <c r="E247" s="1" t="str">
        <f t="shared" si="30"/>
        <v>43</v>
      </c>
      <c r="F247" s="1">
        <f t="shared" si="31"/>
        <v>74263</v>
      </c>
      <c r="G247" s="1">
        <f t="shared" si="27"/>
        <v>49</v>
      </c>
      <c r="H247" s="3">
        <v>4131.3337000000001</v>
      </c>
      <c r="I247" s="2">
        <f t="shared" si="32"/>
        <v>31.3337</v>
      </c>
      <c r="J247" t="s">
        <v>2</v>
      </c>
      <c r="K247" s="3">
        <v>8126.6980000000003</v>
      </c>
      <c r="L247" s="3">
        <f t="shared" si="33"/>
        <v>31.698</v>
      </c>
      <c r="M247" t="s">
        <v>3</v>
      </c>
      <c r="N247">
        <v>2</v>
      </c>
      <c r="O247">
        <v>8</v>
      </c>
      <c r="P247" s="1">
        <v>1.23</v>
      </c>
      <c r="Q247" s="2">
        <v>326.60000000000002</v>
      </c>
      <c r="R247" t="s">
        <v>1</v>
      </c>
      <c r="S247">
        <v>-33.5</v>
      </c>
      <c r="T247" t="s">
        <v>1</v>
      </c>
      <c r="U247">
        <v>0</v>
      </c>
      <c r="V247" t="s">
        <v>4</v>
      </c>
    </row>
    <row r="248" spans="1:22" x14ac:dyDescent="0.25">
      <c r="A248" t="s">
        <v>0</v>
      </c>
      <c r="B248" s="1">
        <v>203743.2</v>
      </c>
      <c r="C248" s="1" t="str">
        <f t="shared" si="28"/>
        <v>20</v>
      </c>
      <c r="D248" s="1" t="str">
        <f t="shared" si="29"/>
        <v>37</v>
      </c>
      <c r="E248" s="1" t="str">
        <f t="shared" si="30"/>
        <v>43.2</v>
      </c>
      <c r="F248" s="1">
        <f t="shared" si="31"/>
        <v>74263.199999999997</v>
      </c>
      <c r="G248" s="1">
        <f t="shared" si="27"/>
        <v>49.19999999999709</v>
      </c>
      <c r="H248" s="3">
        <v>4131.3307000000004</v>
      </c>
      <c r="I248" s="2">
        <f t="shared" si="32"/>
        <v>31.3307</v>
      </c>
      <c r="J248" t="s">
        <v>2</v>
      </c>
      <c r="K248" s="3">
        <v>8126.6981999999998</v>
      </c>
      <c r="L248" s="3">
        <f t="shared" si="33"/>
        <v>31.6982</v>
      </c>
      <c r="M248" t="s">
        <v>3</v>
      </c>
      <c r="N248">
        <v>2</v>
      </c>
      <c r="O248">
        <v>8</v>
      </c>
      <c r="P248" s="1">
        <v>1.23</v>
      </c>
      <c r="Q248" s="2">
        <v>326.60000000000002</v>
      </c>
      <c r="R248" t="s">
        <v>1</v>
      </c>
      <c r="S248">
        <v>-33.5</v>
      </c>
      <c r="T248" t="s">
        <v>1</v>
      </c>
      <c r="U248">
        <v>0</v>
      </c>
      <c r="V248" t="s">
        <v>10</v>
      </c>
    </row>
    <row r="249" spans="1:22" x14ac:dyDescent="0.25">
      <c r="A249" t="s">
        <v>0</v>
      </c>
      <c r="B249" s="1">
        <v>203743.4</v>
      </c>
      <c r="C249" s="1" t="str">
        <f t="shared" si="28"/>
        <v>20</v>
      </c>
      <c r="D249" s="1" t="str">
        <f t="shared" si="29"/>
        <v>37</v>
      </c>
      <c r="E249" s="1" t="str">
        <f t="shared" si="30"/>
        <v>43.4</v>
      </c>
      <c r="F249" s="1">
        <f t="shared" si="31"/>
        <v>74263.399999999994</v>
      </c>
      <c r="G249" s="1">
        <f t="shared" si="27"/>
        <v>49.399999999994179</v>
      </c>
      <c r="H249" s="3">
        <v>4131.3278</v>
      </c>
      <c r="I249" s="2">
        <f t="shared" si="32"/>
        <v>31.3278</v>
      </c>
      <c r="J249" t="s">
        <v>2</v>
      </c>
      <c r="K249" s="3">
        <v>8126.6985000000004</v>
      </c>
      <c r="L249" s="3">
        <f t="shared" si="33"/>
        <v>31.698499999999999</v>
      </c>
      <c r="M249" t="s">
        <v>3</v>
      </c>
      <c r="N249">
        <v>2</v>
      </c>
      <c r="O249">
        <v>8</v>
      </c>
      <c r="P249" s="1">
        <v>1.23</v>
      </c>
      <c r="Q249" s="2">
        <v>326.7</v>
      </c>
      <c r="R249" t="s">
        <v>1</v>
      </c>
      <c r="S249">
        <v>-33.5</v>
      </c>
      <c r="T249" t="s">
        <v>1</v>
      </c>
      <c r="U249">
        <v>0</v>
      </c>
      <c r="V249" t="s">
        <v>16</v>
      </c>
    </row>
    <row r="250" spans="1:22" x14ac:dyDescent="0.25">
      <c r="A250" t="s">
        <v>0</v>
      </c>
      <c r="B250" s="1">
        <v>203743.6</v>
      </c>
      <c r="C250" s="1" t="str">
        <f t="shared" si="28"/>
        <v>20</v>
      </c>
      <c r="D250" s="1" t="str">
        <f t="shared" si="29"/>
        <v>37</v>
      </c>
      <c r="E250" s="1" t="str">
        <f t="shared" si="30"/>
        <v>43.6</v>
      </c>
      <c r="F250" s="1">
        <f t="shared" si="31"/>
        <v>74263.600000000006</v>
      </c>
      <c r="G250" s="1">
        <f t="shared" si="27"/>
        <v>49.600000000005821</v>
      </c>
      <c r="H250" s="3">
        <v>4131.3248999999996</v>
      </c>
      <c r="I250" s="2">
        <f t="shared" si="32"/>
        <v>31.3249</v>
      </c>
      <c r="J250" t="s">
        <v>2</v>
      </c>
      <c r="K250" s="3">
        <v>8126.6986999999999</v>
      </c>
      <c r="L250" s="3">
        <f t="shared" si="33"/>
        <v>31.698699999999999</v>
      </c>
      <c r="M250" t="s">
        <v>3</v>
      </c>
      <c r="N250">
        <v>2</v>
      </c>
      <c r="O250">
        <v>8</v>
      </c>
      <c r="P250" s="1">
        <v>1.23</v>
      </c>
      <c r="Q250" s="2">
        <v>326.8</v>
      </c>
      <c r="R250" t="s">
        <v>1</v>
      </c>
      <c r="S250">
        <v>-33.5</v>
      </c>
      <c r="T250" t="s">
        <v>1</v>
      </c>
      <c r="U250">
        <v>0</v>
      </c>
      <c r="V250" t="s">
        <v>18</v>
      </c>
    </row>
    <row r="251" spans="1:22" x14ac:dyDescent="0.25">
      <c r="A251" t="s">
        <v>0</v>
      </c>
      <c r="B251" s="1">
        <v>203743.8</v>
      </c>
      <c r="C251" s="1" t="str">
        <f t="shared" si="28"/>
        <v>20</v>
      </c>
      <c r="D251" s="1" t="str">
        <f t="shared" si="29"/>
        <v>37</v>
      </c>
      <c r="E251" s="1" t="str">
        <f t="shared" si="30"/>
        <v>43.8</v>
      </c>
      <c r="F251" s="1">
        <f t="shared" si="31"/>
        <v>74263.8</v>
      </c>
      <c r="G251" s="1">
        <f t="shared" si="27"/>
        <v>49.80000000000291</v>
      </c>
      <c r="H251" s="3">
        <v>4131.3220000000001</v>
      </c>
      <c r="I251" s="2">
        <f t="shared" si="32"/>
        <v>31.321999999999999</v>
      </c>
      <c r="J251" t="s">
        <v>2</v>
      </c>
      <c r="K251" s="3">
        <v>8126.6989999999996</v>
      </c>
      <c r="L251" s="3">
        <f t="shared" si="33"/>
        <v>31.699000000000002</v>
      </c>
      <c r="M251" t="s">
        <v>3</v>
      </c>
      <c r="N251">
        <v>2</v>
      </c>
      <c r="O251">
        <v>8</v>
      </c>
      <c r="P251" s="1">
        <v>1.23</v>
      </c>
      <c r="Q251" s="2">
        <v>326.8</v>
      </c>
      <c r="R251" t="s">
        <v>1</v>
      </c>
      <c r="S251">
        <v>-33.5</v>
      </c>
      <c r="T251" t="s">
        <v>1</v>
      </c>
      <c r="U251">
        <v>0</v>
      </c>
      <c r="V251" t="s">
        <v>4</v>
      </c>
    </row>
    <row r="252" spans="1:22" x14ac:dyDescent="0.25">
      <c r="A252" t="s">
        <v>0</v>
      </c>
      <c r="B252" s="1">
        <v>203744</v>
      </c>
      <c r="C252" s="1" t="str">
        <f t="shared" si="28"/>
        <v>20</v>
      </c>
      <c r="D252" s="1" t="str">
        <f t="shared" si="29"/>
        <v>37</v>
      </c>
      <c r="E252" s="1" t="str">
        <f t="shared" si="30"/>
        <v>44</v>
      </c>
      <c r="F252" s="1">
        <f t="shared" si="31"/>
        <v>74264</v>
      </c>
      <c r="G252" s="1">
        <f t="shared" si="27"/>
        <v>50</v>
      </c>
      <c r="H252" s="3">
        <v>4131.3190999999997</v>
      </c>
      <c r="I252" s="2">
        <f t="shared" si="32"/>
        <v>31.319099999999999</v>
      </c>
      <c r="J252" t="s">
        <v>2</v>
      </c>
      <c r="K252" s="3">
        <v>8126.6993000000002</v>
      </c>
      <c r="L252" s="3">
        <f t="shared" si="33"/>
        <v>31.699300000000001</v>
      </c>
      <c r="M252" t="s">
        <v>3</v>
      </c>
      <c r="N252">
        <v>2</v>
      </c>
      <c r="O252">
        <v>8</v>
      </c>
      <c r="P252" s="1">
        <v>1.23</v>
      </c>
      <c r="Q252" s="2">
        <v>326.89999999999998</v>
      </c>
      <c r="R252" t="s">
        <v>1</v>
      </c>
      <c r="S252">
        <v>-33.5</v>
      </c>
      <c r="T252" t="s">
        <v>1</v>
      </c>
      <c r="U252">
        <v>0</v>
      </c>
      <c r="V252" t="s">
        <v>12</v>
      </c>
    </row>
    <row r="253" spans="1:22" x14ac:dyDescent="0.25">
      <c r="A253" t="s">
        <v>0</v>
      </c>
      <c r="B253" s="1">
        <v>203744.2</v>
      </c>
      <c r="C253" s="1" t="str">
        <f t="shared" si="28"/>
        <v>20</v>
      </c>
      <c r="D253" s="1" t="str">
        <f t="shared" si="29"/>
        <v>37</v>
      </c>
      <c r="E253" s="1" t="str">
        <f t="shared" si="30"/>
        <v>44.2</v>
      </c>
      <c r="F253" s="1">
        <f t="shared" si="31"/>
        <v>74264.2</v>
      </c>
      <c r="G253" s="1">
        <f t="shared" si="27"/>
        <v>50.19999999999709</v>
      </c>
      <c r="H253" s="3">
        <v>4131.3162000000002</v>
      </c>
      <c r="I253" s="2">
        <f t="shared" si="32"/>
        <v>31.316199999999998</v>
      </c>
      <c r="J253" t="s">
        <v>2</v>
      </c>
      <c r="K253" s="3">
        <v>8126.6995999999999</v>
      </c>
      <c r="L253" s="3">
        <f t="shared" si="33"/>
        <v>31.6996</v>
      </c>
      <c r="M253" t="s">
        <v>3</v>
      </c>
      <c r="N253">
        <v>2</v>
      </c>
      <c r="O253">
        <v>8</v>
      </c>
      <c r="P253" s="1">
        <v>1.23</v>
      </c>
      <c r="Q253" s="2">
        <v>327</v>
      </c>
      <c r="R253" t="s">
        <v>1</v>
      </c>
      <c r="S253">
        <v>-33.5</v>
      </c>
      <c r="T253" t="s">
        <v>1</v>
      </c>
      <c r="U253">
        <v>0</v>
      </c>
      <c r="V253" t="s">
        <v>18</v>
      </c>
    </row>
    <row r="254" spans="1:22" x14ac:dyDescent="0.25">
      <c r="A254" t="s">
        <v>0</v>
      </c>
      <c r="B254" s="1">
        <v>203744.4</v>
      </c>
      <c r="C254" s="1" t="str">
        <f t="shared" si="28"/>
        <v>20</v>
      </c>
      <c r="D254" s="1" t="str">
        <f t="shared" si="29"/>
        <v>37</v>
      </c>
      <c r="E254" s="1" t="str">
        <f t="shared" si="30"/>
        <v>44.4</v>
      </c>
      <c r="F254" s="1">
        <f t="shared" si="31"/>
        <v>74264.399999999994</v>
      </c>
      <c r="G254" s="1">
        <f t="shared" si="27"/>
        <v>50.399999999994179</v>
      </c>
      <c r="H254" s="3">
        <v>4131.3132999999998</v>
      </c>
      <c r="I254" s="2">
        <f t="shared" si="32"/>
        <v>31.313300000000002</v>
      </c>
      <c r="J254" t="s">
        <v>2</v>
      </c>
      <c r="K254" s="3">
        <v>8126.6998999999996</v>
      </c>
      <c r="L254" s="3">
        <f t="shared" si="33"/>
        <v>31.6999</v>
      </c>
      <c r="M254" t="s">
        <v>3</v>
      </c>
      <c r="N254">
        <v>2</v>
      </c>
      <c r="O254">
        <v>8</v>
      </c>
      <c r="P254" s="1">
        <v>1.23</v>
      </c>
      <c r="Q254" s="2">
        <v>327.10000000000002</v>
      </c>
      <c r="R254" t="s">
        <v>1</v>
      </c>
      <c r="S254">
        <v>-33.5</v>
      </c>
      <c r="T254" t="s">
        <v>1</v>
      </c>
      <c r="U254">
        <v>0</v>
      </c>
      <c r="V254" t="s">
        <v>5</v>
      </c>
    </row>
    <row r="255" spans="1:22" x14ac:dyDescent="0.25">
      <c r="A255" t="s">
        <v>0</v>
      </c>
      <c r="B255" s="1">
        <v>203744.6</v>
      </c>
      <c r="C255" s="1" t="str">
        <f t="shared" si="28"/>
        <v>20</v>
      </c>
      <c r="D255" s="1" t="str">
        <f t="shared" si="29"/>
        <v>37</v>
      </c>
      <c r="E255" s="1" t="str">
        <f t="shared" si="30"/>
        <v>44.6</v>
      </c>
      <c r="F255" s="1">
        <f t="shared" si="31"/>
        <v>74264.600000000006</v>
      </c>
      <c r="G255" s="1">
        <f t="shared" si="27"/>
        <v>50.600000000005821</v>
      </c>
      <c r="H255" s="3">
        <v>4131.3104999999996</v>
      </c>
      <c r="I255" s="2">
        <f t="shared" si="32"/>
        <v>31.310500000000001</v>
      </c>
      <c r="J255" t="s">
        <v>2</v>
      </c>
      <c r="K255" s="3">
        <v>8126.7003000000004</v>
      </c>
      <c r="L255" s="3">
        <f t="shared" si="33"/>
        <v>31.700299999999999</v>
      </c>
      <c r="M255" t="s">
        <v>3</v>
      </c>
      <c r="N255">
        <v>2</v>
      </c>
      <c r="O255">
        <v>8</v>
      </c>
      <c r="P255" s="1">
        <v>1.23</v>
      </c>
      <c r="Q255" s="2">
        <v>327.2</v>
      </c>
      <c r="R255" t="s">
        <v>1</v>
      </c>
      <c r="S255">
        <v>-33.5</v>
      </c>
      <c r="T255" t="s">
        <v>1</v>
      </c>
      <c r="U255">
        <v>0</v>
      </c>
      <c r="V255" t="s">
        <v>12</v>
      </c>
    </row>
    <row r="256" spans="1:22" x14ac:dyDescent="0.25">
      <c r="A256" t="s">
        <v>0</v>
      </c>
      <c r="B256" s="1">
        <v>203744.8</v>
      </c>
      <c r="C256" s="1" t="str">
        <f t="shared" si="28"/>
        <v>20</v>
      </c>
      <c r="D256" s="1" t="str">
        <f t="shared" si="29"/>
        <v>37</v>
      </c>
      <c r="E256" s="1" t="str">
        <f t="shared" si="30"/>
        <v>44.8</v>
      </c>
      <c r="F256" s="1">
        <f t="shared" si="31"/>
        <v>74264.800000000003</v>
      </c>
      <c r="G256" s="1">
        <f t="shared" si="27"/>
        <v>50.80000000000291</v>
      </c>
      <c r="H256" s="3">
        <v>4131.3076000000001</v>
      </c>
      <c r="I256" s="2">
        <f t="shared" si="32"/>
        <v>31.307600000000001</v>
      </c>
      <c r="J256" t="s">
        <v>2</v>
      </c>
      <c r="K256" s="3">
        <v>8126.7007000000003</v>
      </c>
      <c r="L256" s="3">
        <f t="shared" si="33"/>
        <v>31.700700000000001</v>
      </c>
      <c r="M256" t="s">
        <v>3</v>
      </c>
      <c r="N256">
        <v>2</v>
      </c>
      <c r="O256">
        <v>8</v>
      </c>
      <c r="P256" s="1">
        <v>1.23</v>
      </c>
      <c r="Q256" s="2">
        <v>327.2</v>
      </c>
      <c r="R256" t="s">
        <v>1</v>
      </c>
      <c r="S256">
        <v>-33.5</v>
      </c>
      <c r="T256" t="s">
        <v>1</v>
      </c>
      <c r="U256">
        <v>0</v>
      </c>
      <c r="V256" t="s">
        <v>5</v>
      </c>
    </row>
    <row r="257" spans="1:22" x14ac:dyDescent="0.25">
      <c r="A257" t="s">
        <v>0</v>
      </c>
      <c r="B257" s="1">
        <v>203745</v>
      </c>
      <c r="C257" s="1" t="str">
        <f t="shared" si="28"/>
        <v>20</v>
      </c>
      <c r="D257" s="1" t="str">
        <f t="shared" si="29"/>
        <v>37</v>
      </c>
      <c r="E257" s="1" t="str">
        <f t="shared" si="30"/>
        <v>45</v>
      </c>
      <c r="F257" s="1">
        <f t="shared" si="31"/>
        <v>74265</v>
      </c>
      <c r="G257" s="1">
        <f t="shared" si="27"/>
        <v>51</v>
      </c>
      <c r="H257" s="3">
        <v>4131.3046999999997</v>
      </c>
      <c r="I257" s="2">
        <f t="shared" si="32"/>
        <v>31.3047</v>
      </c>
      <c r="J257" t="s">
        <v>2</v>
      </c>
      <c r="K257" s="3">
        <v>8126.701</v>
      </c>
      <c r="L257" s="3">
        <f t="shared" si="33"/>
        <v>31.701000000000001</v>
      </c>
      <c r="M257" t="s">
        <v>3</v>
      </c>
      <c r="N257">
        <v>2</v>
      </c>
      <c r="O257">
        <v>8</v>
      </c>
      <c r="P257" s="1">
        <v>1.23</v>
      </c>
      <c r="Q257" s="2">
        <v>327.3</v>
      </c>
      <c r="R257" t="s">
        <v>1</v>
      </c>
      <c r="S257">
        <v>-33.5</v>
      </c>
      <c r="T257" t="s">
        <v>1</v>
      </c>
      <c r="U257">
        <v>0</v>
      </c>
      <c r="V257" t="s">
        <v>18</v>
      </c>
    </row>
    <row r="258" spans="1:22" x14ac:dyDescent="0.25">
      <c r="A258" t="s">
        <v>0</v>
      </c>
      <c r="B258" s="1">
        <v>203745.2</v>
      </c>
      <c r="C258" s="1" t="str">
        <f t="shared" si="28"/>
        <v>20</v>
      </c>
      <c r="D258" s="1" t="str">
        <f t="shared" si="29"/>
        <v>37</v>
      </c>
      <c r="E258" s="1" t="str">
        <f t="shared" si="30"/>
        <v>45.2</v>
      </c>
      <c r="F258" s="1">
        <f t="shared" si="31"/>
        <v>74265.2</v>
      </c>
      <c r="G258" s="1">
        <f t="shared" si="27"/>
        <v>51.19999999999709</v>
      </c>
      <c r="H258" s="3">
        <v>4131.3019000000004</v>
      </c>
      <c r="I258" s="2">
        <f t="shared" si="32"/>
        <v>31.3019</v>
      </c>
      <c r="J258" t="s">
        <v>2</v>
      </c>
      <c r="K258" s="3">
        <v>8126.7013999999999</v>
      </c>
      <c r="L258" s="3">
        <f t="shared" si="33"/>
        <v>31.7014</v>
      </c>
      <c r="M258" t="s">
        <v>3</v>
      </c>
      <c r="N258">
        <v>2</v>
      </c>
      <c r="O258">
        <v>8</v>
      </c>
      <c r="P258" s="1">
        <v>1.23</v>
      </c>
      <c r="Q258" s="2">
        <v>327.39999999999998</v>
      </c>
      <c r="R258" t="s">
        <v>1</v>
      </c>
      <c r="S258">
        <v>-33.5</v>
      </c>
      <c r="T258" t="s">
        <v>1</v>
      </c>
      <c r="U258">
        <v>0</v>
      </c>
      <c r="V258" t="s">
        <v>8</v>
      </c>
    </row>
    <row r="259" spans="1:22" x14ac:dyDescent="0.25">
      <c r="A259" t="s">
        <v>0</v>
      </c>
      <c r="B259" s="1">
        <v>203745.4</v>
      </c>
      <c r="C259" s="1" t="str">
        <f t="shared" si="28"/>
        <v>20</v>
      </c>
      <c r="D259" s="1" t="str">
        <f t="shared" si="29"/>
        <v>37</v>
      </c>
      <c r="E259" s="1" t="str">
        <f t="shared" si="30"/>
        <v>45.4</v>
      </c>
      <c r="F259" s="1">
        <f t="shared" si="31"/>
        <v>74265.399999999994</v>
      </c>
      <c r="G259" s="1">
        <f t="shared" si="27"/>
        <v>51.399999999994179</v>
      </c>
      <c r="H259" s="3">
        <v>4131.299</v>
      </c>
      <c r="I259" s="2">
        <f t="shared" si="32"/>
        <v>31.298999999999999</v>
      </c>
      <c r="J259" t="s">
        <v>2</v>
      </c>
      <c r="K259" s="3">
        <v>8126.7019</v>
      </c>
      <c r="L259" s="3">
        <f t="shared" si="33"/>
        <v>31.701899999999998</v>
      </c>
      <c r="M259" t="s">
        <v>3</v>
      </c>
      <c r="N259">
        <v>2</v>
      </c>
      <c r="O259">
        <v>8</v>
      </c>
      <c r="P259" s="1">
        <v>1.23</v>
      </c>
      <c r="Q259" s="2">
        <v>327.5</v>
      </c>
      <c r="R259" t="s">
        <v>1</v>
      </c>
      <c r="S259">
        <v>-33.5</v>
      </c>
      <c r="T259" t="s">
        <v>1</v>
      </c>
      <c r="U259">
        <v>0</v>
      </c>
      <c r="V259" t="s">
        <v>19</v>
      </c>
    </row>
    <row r="260" spans="1:22" x14ac:dyDescent="0.25">
      <c r="A260" t="s">
        <v>0</v>
      </c>
      <c r="B260" s="1">
        <v>203745.6</v>
      </c>
      <c r="C260" s="1" t="str">
        <f t="shared" si="28"/>
        <v>20</v>
      </c>
      <c r="D260" s="1" t="str">
        <f t="shared" si="29"/>
        <v>37</v>
      </c>
      <c r="E260" s="1" t="str">
        <f t="shared" si="30"/>
        <v>45.6</v>
      </c>
      <c r="F260" s="1">
        <f t="shared" si="31"/>
        <v>74265.600000000006</v>
      </c>
      <c r="G260" s="1">
        <f t="shared" ref="G260:G323" si="34">G259+(F260-F259)+0</f>
        <v>51.600000000005821</v>
      </c>
      <c r="H260" s="3">
        <v>4131.2961999999998</v>
      </c>
      <c r="I260" s="2">
        <f t="shared" si="32"/>
        <v>31.296199999999999</v>
      </c>
      <c r="J260" t="s">
        <v>2</v>
      </c>
      <c r="K260" s="3">
        <v>8126.7022999999999</v>
      </c>
      <c r="L260" s="3">
        <f t="shared" si="33"/>
        <v>31.702300000000001</v>
      </c>
      <c r="M260" t="s">
        <v>3</v>
      </c>
      <c r="N260">
        <v>2</v>
      </c>
      <c r="O260">
        <v>8</v>
      </c>
      <c r="P260" s="1">
        <v>1.23</v>
      </c>
      <c r="Q260" s="2">
        <v>327.5</v>
      </c>
      <c r="R260" t="s">
        <v>1</v>
      </c>
      <c r="S260">
        <v>-33.5</v>
      </c>
      <c r="T260" t="s">
        <v>1</v>
      </c>
      <c r="U260">
        <v>0</v>
      </c>
      <c r="V260" t="s">
        <v>6</v>
      </c>
    </row>
    <row r="261" spans="1:22" x14ac:dyDescent="0.25">
      <c r="A261" t="s">
        <v>0</v>
      </c>
      <c r="B261" s="1">
        <v>203745.8</v>
      </c>
      <c r="C261" s="1" t="str">
        <f t="shared" si="28"/>
        <v>20</v>
      </c>
      <c r="D261" s="1" t="str">
        <f t="shared" si="29"/>
        <v>37</v>
      </c>
      <c r="E261" s="1" t="str">
        <f t="shared" si="30"/>
        <v>45.8</v>
      </c>
      <c r="F261" s="1">
        <f t="shared" si="31"/>
        <v>74265.8</v>
      </c>
      <c r="G261" s="1">
        <f t="shared" si="34"/>
        <v>51.80000000000291</v>
      </c>
      <c r="H261" s="3">
        <v>4131.2933999999996</v>
      </c>
      <c r="I261" s="2">
        <f t="shared" si="32"/>
        <v>31.293399999999998</v>
      </c>
      <c r="J261" t="s">
        <v>2</v>
      </c>
      <c r="K261" s="3">
        <v>8126.7026999999998</v>
      </c>
      <c r="L261" s="3">
        <f t="shared" si="33"/>
        <v>31.7027</v>
      </c>
      <c r="M261" t="s">
        <v>3</v>
      </c>
      <c r="N261">
        <v>2</v>
      </c>
      <c r="O261">
        <v>8</v>
      </c>
      <c r="P261" s="1">
        <v>1.23</v>
      </c>
      <c r="Q261" s="2">
        <v>327.60000000000002</v>
      </c>
      <c r="R261" t="s">
        <v>1</v>
      </c>
      <c r="S261">
        <v>-33.5</v>
      </c>
      <c r="T261" t="s">
        <v>1</v>
      </c>
      <c r="U261">
        <v>0</v>
      </c>
      <c r="V261" t="s">
        <v>13</v>
      </c>
    </row>
    <row r="262" spans="1:22" x14ac:dyDescent="0.25">
      <c r="A262" t="s">
        <v>0</v>
      </c>
      <c r="B262" s="1">
        <v>203746</v>
      </c>
      <c r="C262" s="1" t="str">
        <f t="shared" si="28"/>
        <v>20</v>
      </c>
      <c r="D262" s="1" t="str">
        <f t="shared" si="29"/>
        <v>37</v>
      </c>
      <c r="E262" s="1" t="str">
        <f t="shared" si="30"/>
        <v>46</v>
      </c>
      <c r="F262" s="1">
        <f t="shared" si="31"/>
        <v>74266</v>
      </c>
      <c r="G262" s="1">
        <f t="shared" si="34"/>
        <v>52</v>
      </c>
      <c r="H262" s="3">
        <v>4131.2905000000001</v>
      </c>
      <c r="I262" s="2">
        <f t="shared" si="32"/>
        <v>31.290500000000002</v>
      </c>
      <c r="J262" t="s">
        <v>2</v>
      </c>
      <c r="K262" s="3">
        <v>8126.7031999999999</v>
      </c>
      <c r="L262" s="3">
        <f t="shared" si="33"/>
        <v>31.703199999999999</v>
      </c>
      <c r="M262" t="s">
        <v>3</v>
      </c>
      <c r="N262">
        <v>2</v>
      </c>
      <c r="O262">
        <v>8</v>
      </c>
      <c r="P262" s="1">
        <v>1.23</v>
      </c>
      <c r="Q262" s="2">
        <v>327.7</v>
      </c>
      <c r="R262" t="s">
        <v>1</v>
      </c>
      <c r="S262">
        <v>-33.5</v>
      </c>
      <c r="T262" t="s">
        <v>1</v>
      </c>
      <c r="U262">
        <v>0</v>
      </c>
      <c r="V262" t="s">
        <v>19</v>
      </c>
    </row>
    <row r="263" spans="1:22" x14ac:dyDescent="0.25">
      <c r="A263" t="s">
        <v>0</v>
      </c>
      <c r="B263" s="1">
        <v>203746.2</v>
      </c>
      <c r="C263" s="1" t="str">
        <f t="shared" si="28"/>
        <v>20</v>
      </c>
      <c r="D263" s="1" t="str">
        <f t="shared" si="29"/>
        <v>37</v>
      </c>
      <c r="E263" s="1" t="str">
        <f t="shared" si="30"/>
        <v>46.2</v>
      </c>
      <c r="F263" s="1">
        <f t="shared" si="31"/>
        <v>74266.2</v>
      </c>
      <c r="G263" s="1">
        <f t="shared" si="34"/>
        <v>52.19999999999709</v>
      </c>
      <c r="H263" s="3">
        <v>4131.2876999999999</v>
      </c>
      <c r="I263" s="2">
        <f t="shared" si="32"/>
        <v>31.287700000000001</v>
      </c>
      <c r="J263" t="s">
        <v>2</v>
      </c>
      <c r="K263" s="3">
        <v>8126.7035999999998</v>
      </c>
      <c r="L263" s="3">
        <f t="shared" si="33"/>
        <v>31.703600000000002</v>
      </c>
      <c r="M263" t="s">
        <v>3</v>
      </c>
      <c r="N263">
        <v>2</v>
      </c>
      <c r="O263">
        <v>8</v>
      </c>
      <c r="P263" s="1">
        <v>1.23</v>
      </c>
      <c r="Q263" s="2">
        <v>327.8</v>
      </c>
      <c r="R263" t="s">
        <v>1</v>
      </c>
      <c r="S263">
        <v>-33.5</v>
      </c>
      <c r="T263" t="s">
        <v>1</v>
      </c>
      <c r="U263">
        <v>0</v>
      </c>
      <c r="V263" t="s">
        <v>10</v>
      </c>
    </row>
    <row r="264" spans="1:22" x14ac:dyDescent="0.25">
      <c r="A264" t="s">
        <v>0</v>
      </c>
      <c r="B264" s="1">
        <v>203746.4</v>
      </c>
      <c r="C264" s="1" t="str">
        <f t="shared" si="28"/>
        <v>20</v>
      </c>
      <c r="D264" s="1" t="str">
        <f t="shared" si="29"/>
        <v>37</v>
      </c>
      <c r="E264" s="1" t="str">
        <f t="shared" si="30"/>
        <v>46.4</v>
      </c>
      <c r="F264" s="1">
        <f t="shared" si="31"/>
        <v>74266.399999999994</v>
      </c>
      <c r="G264" s="1">
        <f t="shared" si="34"/>
        <v>52.399999999994179</v>
      </c>
      <c r="H264" s="3">
        <v>4131.2848999999997</v>
      </c>
      <c r="I264" s="2">
        <f t="shared" si="32"/>
        <v>31.2849</v>
      </c>
      <c r="J264" t="s">
        <v>2</v>
      </c>
      <c r="K264" s="3">
        <v>8126.7040999999999</v>
      </c>
      <c r="L264" s="3">
        <f t="shared" si="33"/>
        <v>31.7041</v>
      </c>
      <c r="M264" t="s">
        <v>3</v>
      </c>
      <c r="N264">
        <v>2</v>
      </c>
      <c r="O264">
        <v>8</v>
      </c>
      <c r="P264" s="1">
        <v>1.23</v>
      </c>
      <c r="Q264" s="2">
        <v>327.9</v>
      </c>
      <c r="R264" t="s">
        <v>1</v>
      </c>
      <c r="S264">
        <v>-33.5</v>
      </c>
      <c r="T264" t="s">
        <v>1</v>
      </c>
      <c r="U264">
        <v>0</v>
      </c>
      <c r="V264" t="s">
        <v>7</v>
      </c>
    </row>
    <row r="265" spans="1:22" x14ac:dyDescent="0.25">
      <c r="A265" t="s">
        <v>0</v>
      </c>
      <c r="B265" s="1">
        <v>203746.6</v>
      </c>
      <c r="C265" s="1" t="str">
        <f t="shared" si="28"/>
        <v>20</v>
      </c>
      <c r="D265" s="1" t="str">
        <f t="shared" si="29"/>
        <v>37</v>
      </c>
      <c r="E265" s="1" t="str">
        <f t="shared" si="30"/>
        <v>46.6</v>
      </c>
      <c r="F265" s="1">
        <f t="shared" si="31"/>
        <v>74266.600000000006</v>
      </c>
      <c r="G265" s="1">
        <f t="shared" si="34"/>
        <v>52.600000000005821</v>
      </c>
      <c r="H265" s="3">
        <v>4131.2821000000004</v>
      </c>
      <c r="I265" s="2">
        <f t="shared" si="32"/>
        <v>31.2821</v>
      </c>
      <c r="J265" t="s">
        <v>2</v>
      </c>
      <c r="K265" s="3">
        <v>8126.7046</v>
      </c>
      <c r="L265" s="3">
        <f t="shared" si="33"/>
        <v>31.704599999999999</v>
      </c>
      <c r="M265" t="s">
        <v>3</v>
      </c>
      <c r="N265">
        <v>2</v>
      </c>
      <c r="O265">
        <v>8</v>
      </c>
      <c r="P265" s="1">
        <v>1.23</v>
      </c>
      <c r="Q265" s="2">
        <v>328</v>
      </c>
      <c r="R265" t="s">
        <v>1</v>
      </c>
      <c r="S265">
        <v>-33.5</v>
      </c>
      <c r="T265" t="s">
        <v>1</v>
      </c>
      <c r="U265">
        <v>0</v>
      </c>
      <c r="V265" t="s">
        <v>12</v>
      </c>
    </row>
    <row r="266" spans="1:22" x14ac:dyDescent="0.25">
      <c r="A266" t="s">
        <v>0</v>
      </c>
      <c r="B266" s="1">
        <v>203746.8</v>
      </c>
      <c r="C266" s="1" t="str">
        <f t="shared" si="28"/>
        <v>20</v>
      </c>
      <c r="D266" s="1" t="str">
        <f t="shared" si="29"/>
        <v>37</v>
      </c>
      <c r="E266" s="1" t="str">
        <f t="shared" si="30"/>
        <v>46.8</v>
      </c>
      <c r="F266" s="1">
        <f t="shared" si="31"/>
        <v>74266.8</v>
      </c>
      <c r="G266" s="1">
        <f t="shared" si="34"/>
        <v>52.80000000000291</v>
      </c>
      <c r="H266" s="3">
        <v>4131.2791999999999</v>
      </c>
      <c r="I266" s="2">
        <f t="shared" si="32"/>
        <v>31.279199999999999</v>
      </c>
      <c r="J266" t="s">
        <v>2</v>
      </c>
      <c r="K266" s="3">
        <v>8126.7052000000003</v>
      </c>
      <c r="L266" s="3">
        <f t="shared" si="33"/>
        <v>31.705200000000001</v>
      </c>
      <c r="M266" t="s">
        <v>3</v>
      </c>
      <c r="N266">
        <v>2</v>
      </c>
      <c r="O266">
        <v>8</v>
      </c>
      <c r="P266" s="1">
        <v>1.23</v>
      </c>
      <c r="Q266" s="2">
        <v>328</v>
      </c>
      <c r="R266" t="s">
        <v>1</v>
      </c>
      <c r="S266">
        <v>-33.5</v>
      </c>
      <c r="T266" t="s">
        <v>1</v>
      </c>
      <c r="U266">
        <v>0</v>
      </c>
      <c r="V266" t="s">
        <v>6</v>
      </c>
    </row>
    <row r="267" spans="1:22" x14ac:dyDescent="0.25">
      <c r="A267" t="s">
        <v>0</v>
      </c>
      <c r="B267" s="1">
        <v>203747</v>
      </c>
      <c r="C267" s="1" t="str">
        <f t="shared" si="28"/>
        <v>20</v>
      </c>
      <c r="D267" s="1" t="str">
        <f t="shared" si="29"/>
        <v>37</v>
      </c>
      <c r="E267" s="1" t="str">
        <f t="shared" si="30"/>
        <v>47</v>
      </c>
      <c r="F267" s="1">
        <f t="shared" si="31"/>
        <v>74267</v>
      </c>
      <c r="G267" s="1">
        <f t="shared" si="34"/>
        <v>53</v>
      </c>
      <c r="H267" s="3">
        <v>4131.2763999999997</v>
      </c>
      <c r="I267" s="2">
        <f t="shared" si="32"/>
        <v>31.276399999999999</v>
      </c>
      <c r="J267" t="s">
        <v>2</v>
      </c>
      <c r="K267" s="3">
        <v>8126.7057000000004</v>
      </c>
      <c r="L267" s="3">
        <f t="shared" si="33"/>
        <v>31.7057</v>
      </c>
      <c r="M267" t="s">
        <v>3</v>
      </c>
      <c r="N267">
        <v>2</v>
      </c>
      <c r="O267">
        <v>8</v>
      </c>
      <c r="P267" s="1">
        <v>1.23</v>
      </c>
      <c r="Q267" s="2">
        <v>328.1</v>
      </c>
      <c r="R267" t="s">
        <v>1</v>
      </c>
      <c r="S267">
        <v>-33.5</v>
      </c>
      <c r="T267" t="s">
        <v>1</v>
      </c>
      <c r="U267">
        <v>0</v>
      </c>
      <c r="V267" t="s">
        <v>17</v>
      </c>
    </row>
    <row r="268" spans="1:22" x14ac:dyDescent="0.25">
      <c r="A268" t="s">
        <v>0</v>
      </c>
      <c r="B268" s="1">
        <v>203747.20000000001</v>
      </c>
      <c r="C268" s="1" t="str">
        <f t="shared" si="28"/>
        <v>20</v>
      </c>
      <c r="D268" s="1" t="str">
        <f t="shared" si="29"/>
        <v>37</v>
      </c>
      <c r="E268" s="1" t="str">
        <f t="shared" si="30"/>
        <v>47.2</v>
      </c>
      <c r="F268" s="1">
        <f t="shared" si="31"/>
        <v>74267.199999999997</v>
      </c>
      <c r="G268" s="1">
        <f t="shared" si="34"/>
        <v>53.19999999999709</v>
      </c>
      <c r="H268" s="3">
        <v>4131.2736000000004</v>
      </c>
      <c r="I268" s="2">
        <f t="shared" si="32"/>
        <v>31.273599999999998</v>
      </c>
      <c r="J268" t="s">
        <v>2</v>
      </c>
      <c r="K268" s="3">
        <v>8126.7062999999998</v>
      </c>
      <c r="L268" s="3">
        <f t="shared" si="33"/>
        <v>31.706299999999999</v>
      </c>
      <c r="M268" t="s">
        <v>3</v>
      </c>
      <c r="N268">
        <v>2</v>
      </c>
      <c r="O268">
        <v>8</v>
      </c>
      <c r="P268" s="1">
        <v>1.23</v>
      </c>
      <c r="Q268" s="2">
        <v>328.2</v>
      </c>
      <c r="R268" t="s">
        <v>1</v>
      </c>
      <c r="S268">
        <v>-33.5</v>
      </c>
      <c r="T268" t="s">
        <v>1</v>
      </c>
      <c r="U268">
        <v>0</v>
      </c>
      <c r="V268" t="s">
        <v>8</v>
      </c>
    </row>
    <row r="269" spans="1:22" x14ac:dyDescent="0.25">
      <c r="A269" t="s">
        <v>0</v>
      </c>
      <c r="B269" s="1">
        <v>203747.4</v>
      </c>
      <c r="C269" s="1" t="str">
        <f t="shared" si="28"/>
        <v>20</v>
      </c>
      <c r="D269" s="1" t="str">
        <f t="shared" si="29"/>
        <v>37</v>
      </c>
      <c r="E269" s="1" t="str">
        <f t="shared" si="30"/>
        <v>47.4</v>
      </c>
      <c r="F269" s="1">
        <f t="shared" si="31"/>
        <v>74267.399999999994</v>
      </c>
      <c r="G269" s="1">
        <f t="shared" si="34"/>
        <v>53.399999999994179</v>
      </c>
      <c r="H269" s="3">
        <v>4131.2708000000002</v>
      </c>
      <c r="I269" s="2">
        <f t="shared" si="32"/>
        <v>31.270800000000001</v>
      </c>
      <c r="J269" t="s">
        <v>2</v>
      </c>
      <c r="K269" s="3">
        <v>8126.7069000000001</v>
      </c>
      <c r="L269" s="3">
        <f t="shared" si="33"/>
        <v>31.706900000000001</v>
      </c>
      <c r="M269" t="s">
        <v>3</v>
      </c>
      <c r="N269">
        <v>2</v>
      </c>
      <c r="O269">
        <v>8</v>
      </c>
      <c r="P269" s="1">
        <v>1.23</v>
      </c>
      <c r="Q269" s="2">
        <v>328.3</v>
      </c>
      <c r="R269" t="s">
        <v>1</v>
      </c>
      <c r="S269">
        <v>-33.5</v>
      </c>
      <c r="T269" t="s">
        <v>1</v>
      </c>
      <c r="U269">
        <v>0</v>
      </c>
      <c r="V269" t="s">
        <v>8</v>
      </c>
    </row>
    <row r="270" spans="1:22" x14ac:dyDescent="0.25">
      <c r="A270" t="s">
        <v>0</v>
      </c>
      <c r="B270" s="1">
        <v>203747.6</v>
      </c>
      <c r="C270" s="1" t="str">
        <f t="shared" si="28"/>
        <v>20</v>
      </c>
      <c r="D270" s="1" t="str">
        <f t="shared" si="29"/>
        <v>37</v>
      </c>
      <c r="E270" s="1" t="str">
        <f t="shared" si="30"/>
        <v>47.6</v>
      </c>
      <c r="F270" s="1">
        <f t="shared" si="31"/>
        <v>74267.600000000006</v>
      </c>
      <c r="G270" s="1">
        <f t="shared" si="34"/>
        <v>53.600000000005821</v>
      </c>
      <c r="H270" s="3">
        <v>4131.268</v>
      </c>
      <c r="I270" s="2">
        <f t="shared" si="32"/>
        <v>31.268000000000001</v>
      </c>
      <c r="J270" t="s">
        <v>2</v>
      </c>
      <c r="K270" s="3">
        <v>8126.7074000000002</v>
      </c>
      <c r="L270" s="3">
        <f t="shared" si="33"/>
        <v>31.7074</v>
      </c>
      <c r="M270" t="s">
        <v>3</v>
      </c>
      <c r="N270">
        <v>2</v>
      </c>
      <c r="O270">
        <v>8</v>
      </c>
      <c r="P270" s="1">
        <v>1.23</v>
      </c>
      <c r="Q270" s="2">
        <v>328.4</v>
      </c>
      <c r="R270" t="s">
        <v>1</v>
      </c>
      <c r="S270">
        <v>-33.5</v>
      </c>
      <c r="T270" t="s">
        <v>1</v>
      </c>
      <c r="U270">
        <v>0</v>
      </c>
      <c r="V270" t="s">
        <v>14</v>
      </c>
    </row>
    <row r="271" spans="1:22" x14ac:dyDescent="0.25">
      <c r="A271" t="s">
        <v>0</v>
      </c>
      <c r="B271" s="1">
        <v>203747.8</v>
      </c>
      <c r="C271" s="1" t="str">
        <f t="shared" si="28"/>
        <v>20</v>
      </c>
      <c r="D271" s="1" t="str">
        <f t="shared" si="29"/>
        <v>37</v>
      </c>
      <c r="E271" s="1" t="str">
        <f t="shared" si="30"/>
        <v>47.8</v>
      </c>
      <c r="F271" s="1">
        <f t="shared" si="31"/>
        <v>74267.8</v>
      </c>
      <c r="G271" s="1">
        <f t="shared" si="34"/>
        <v>53.80000000000291</v>
      </c>
      <c r="H271" s="3">
        <v>4131.2651999999998</v>
      </c>
      <c r="I271" s="2">
        <f t="shared" si="32"/>
        <v>31.2652</v>
      </c>
      <c r="J271" t="s">
        <v>2</v>
      </c>
      <c r="K271" s="3">
        <v>8126.7080999999998</v>
      </c>
      <c r="L271" s="3">
        <f t="shared" si="33"/>
        <v>31.708100000000002</v>
      </c>
      <c r="M271" t="s">
        <v>3</v>
      </c>
      <c r="N271">
        <v>2</v>
      </c>
      <c r="O271">
        <v>8</v>
      </c>
      <c r="P271" s="1">
        <v>1.23</v>
      </c>
      <c r="Q271" s="2">
        <v>328.5</v>
      </c>
      <c r="R271" t="s">
        <v>1</v>
      </c>
      <c r="S271">
        <v>-33.5</v>
      </c>
      <c r="T271" t="s">
        <v>1</v>
      </c>
      <c r="U271">
        <v>0</v>
      </c>
      <c r="V271" t="s">
        <v>11</v>
      </c>
    </row>
    <row r="272" spans="1:22" x14ac:dyDescent="0.25">
      <c r="A272" t="s">
        <v>0</v>
      </c>
      <c r="B272" s="1">
        <v>203748</v>
      </c>
      <c r="C272" s="1" t="str">
        <f t="shared" si="28"/>
        <v>20</v>
      </c>
      <c r="D272" s="1" t="str">
        <f t="shared" si="29"/>
        <v>37</v>
      </c>
      <c r="E272" s="1" t="str">
        <f t="shared" si="30"/>
        <v>48</v>
      </c>
      <c r="F272" s="1">
        <f t="shared" si="31"/>
        <v>74268</v>
      </c>
      <c r="G272" s="1">
        <f t="shared" si="34"/>
        <v>54</v>
      </c>
      <c r="H272" s="3">
        <v>4131.2624999999998</v>
      </c>
      <c r="I272" s="2">
        <f t="shared" si="32"/>
        <v>31.262499999999999</v>
      </c>
      <c r="J272" t="s">
        <v>2</v>
      </c>
      <c r="K272" s="3">
        <v>8126.7087000000001</v>
      </c>
      <c r="L272" s="3">
        <f t="shared" si="33"/>
        <v>31.7087</v>
      </c>
      <c r="M272" t="s">
        <v>3</v>
      </c>
      <c r="N272">
        <v>2</v>
      </c>
      <c r="O272">
        <v>8</v>
      </c>
      <c r="P272" s="1">
        <v>1.23</v>
      </c>
      <c r="Q272" s="2">
        <v>328.6</v>
      </c>
      <c r="R272" t="s">
        <v>1</v>
      </c>
      <c r="S272">
        <v>-33.5</v>
      </c>
      <c r="T272" t="s">
        <v>1</v>
      </c>
      <c r="U272">
        <v>0</v>
      </c>
      <c r="V272" t="s">
        <v>8</v>
      </c>
    </row>
    <row r="273" spans="1:22" x14ac:dyDescent="0.25">
      <c r="A273" t="s">
        <v>0</v>
      </c>
      <c r="B273" s="1">
        <v>203748.2</v>
      </c>
      <c r="C273" s="1" t="str">
        <f t="shared" si="28"/>
        <v>20</v>
      </c>
      <c r="D273" s="1" t="str">
        <f t="shared" si="29"/>
        <v>37</v>
      </c>
      <c r="E273" s="1" t="str">
        <f t="shared" si="30"/>
        <v>48.2</v>
      </c>
      <c r="F273" s="1">
        <f t="shared" si="31"/>
        <v>74268.2</v>
      </c>
      <c r="G273" s="1">
        <f t="shared" si="34"/>
        <v>54.19999999999709</v>
      </c>
      <c r="H273" s="3">
        <v>4131.2596999999996</v>
      </c>
      <c r="I273" s="2">
        <f t="shared" si="32"/>
        <v>31.259699999999999</v>
      </c>
      <c r="J273" t="s">
        <v>2</v>
      </c>
      <c r="K273" s="3">
        <v>8126.7093000000004</v>
      </c>
      <c r="L273" s="3">
        <f t="shared" si="33"/>
        <v>31.709299999999999</v>
      </c>
      <c r="M273" t="s">
        <v>3</v>
      </c>
      <c r="N273">
        <v>2</v>
      </c>
      <c r="O273">
        <v>8</v>
      </c>
      <c r="P273" s="1">
        <v>1.23</v>
      </c>
      <c r="Q273" s="2">
        <v>328.7</v>
      </c>
      <c r="R273" t="s">
        <v>1</v>
      </c>
      <c r="S273">
        <v>-33.5</v>
      </c>
      <c r="T273" t="s">
        <v>1</v>
      </c>
      <c r="U273">
        <v>0</v>
      </c>
      <c r="V273" t="s">
        <v>9</v>
      </c>
    </row>
    <row r="274" spans="1:22" x14ac:dyDescent="0.25">
      <c r="A274" t="s">
        <v>0</v>
      </c>
      <c r="B274" s="1">
        <v>203748.4</v>
      </c>
      <c r="C274" s="1" t="str">
        <f t="shared" si="28"/>
        <v>20</v>
      </c>
      <c r="D274" s="1" t="str">
        <f t="shared" si="29"/>
        <v>37</v>
      </c>
      <c r="E274" s="1" t="str">
        <f t="shared" si="30"/>
        <v>48.4</v>
      </c>
      <c r="F274" s="1">
        <f t="shared" si="31"/>
        <v>74268.399999999994</v>
      </c>
      <c r="G274" s="1">
        <f t="shared" si="34"/>
        <v>54.399999999994179</v>
      </c>
      <c r="H274" s="3">
        <v>4131.2569000000003</v>
      </c>
      <c r="I274" s="2">
        <f t="shared" si="32"/>
        <v>31.256900000000002</v>
      </c>
      <c r="J274" t="s">
        <v>2</v>
      </c>
      <c r="K274" s="3">
        <v>8126.71</v>
      </c>
      <c r="L274" s="3">
        <f t="shared" si="33"/>
        <v>31.71</v>
      </c>
      <c r="M274" t="s">
        <v>3</v>
      </c>
      <c r="N274">
        <v>2</v>
      </c>
      <c r="O274">
        <v>8</v>
      </c>
      <c r="P274" s="1">
        <v>1.23</v>
      </c>
      <c r="Q274" s="2">
        <v>328.8</v>
      </c>
      <c r="R274" t="s">
        <v>1</v>
      </c>
      <c r="S274">
        <v>-33.5</v>
      </c>
      <c r="T274" t="s">
        <v>1</v>
      </c>
      <c r="U274">
        <v>0</v>
      </c>
      <c r="V274" t="s">
        <v>13</v>
      </c>
    </row>
    <row r="275" spans="1:22" x14ac:dyDescent="0.25">
      <c r="A275" t="s">
        <v>0</v>
      </c>
      <c r="B275" s="1">
        <v>203748.6</v>
      </c>
      <c r="C275" s="1" t="str">
        <f t="shared" si="28"/>
        <v>20</v>
      </c>
      <c r="D275" s="1" t="str">
        <f t="shared" si="29"/>
        <v>37</v>
      </c>
      <c r="E275" s="1" t="str">
        <f t="shared" si="30"/>
        <v>48.6</v>
      </c>
      <c r="F275" s="1">
        <f t="shared" si="31"/>
        <v>74268.600000000006</v>
      </c>
      <c r="G275" s="1">
        <f t="shared" si="34"/>
        <v>54.600000000005821</v>
      </c>
      <c r="H275" s="3">
        <v>4131.2542000000003</v>
      </c>
      <c r="I275" s="2">
        <f t="shared" si="32"/>
        <v>31.254200000000001</v>
      </c>
      <c r="J275" t="s">
        <v>2</v>
      </c>
      <c r="K275" s="3">
        <v>8126.7106000000003</v>
      </c>
      <c r="L275" s="3">
        <f t="shared" si="33"/>
        <v>31.710599999999999</v>
      </c>
      <c r="M275" t="s">
        <v>3</v>
      </c>
      <c r="N275">
        <v>2</v>
      </c>
      <c r="O275">
        <v>8</v>
      </c>
      <c r="P275" s="1">
        <v>1.23</v>
      </c>
      <c r="Q275" s="2">
        <v>328.8</v>
      </c>
      <c r="R275" t="s">
        <v>1</v>
      </c>
      <c r="S275">
        <v>-33.5</v>
      </c>
      <c r="T275" t="s">
        <v>1</v>
      </c>
      <c r="U275">
        <v>0</v>
      </c>
      <c r="V275" t="s">
        <v>11</v>
      </c>
    </row>
    <row r="276" spans="1:22" x14ac:dyDescent="0.25">
      <c r="A276" t="s">
        <v>0</v>
      </c>
      <c r="B276" s="1">
        <v>203748.8</v>
      </c>
      <c r="C276" s="1" t="str">
        <f t="shared" si="28"/>
        <v>20</v>
      </c>
      <c r="D276" s="1" t="str">
        <f t="shared" si="29"/>
        <v>37</v>
      </c>
      <c r="E276" s="1" t="str">
        <f t="shared" si="30"/>
        <v>48.8</v>
      </c>
      <c r="F276" s="1">
        <f t="shared" si="31"/>
        <v>74268.800000000003</v>
      </c>
      <c r="G276" s="1">
        <f t="shared" si="34"/>
        <v>54.80000000000291</v>
      </c>
      <c r="H276" s="3">
        <v>4131.2515000000003</v>
      </c>
      <c r="I276" s="2">
        <f t="shared" si="32"/>
        <v>31.2515</v>
      </c>
      <c r="J276" t="s">
        <v>2</v>
      </c>
      <c r="K276" s="3">
        <v>8126.7112999999999</v>
      </c>
      <c r="L276" s="3">
        <f t="shared" si="33"/>
        <v>31.711300000000001</v>
      </c>
      <c r="M276" t="s">
        <v>3</v>
      </c>
      <c r="N276">
        <v>2</v>
      </c>
      <c r="O276">
        <v>8</v>
      </c>
      <c r="P276" s="1">
        <v>1.23</v>
      </c>
      <c r="Q276" s="2">
        <v>328.8</v>
      </c>
      <c r="R276" t="s">
        <v>1</v>
      </c>
      <c r="S276">
        <v>-33.5</v>
      </c>
      <c r="T276" t="s">
        <v>1</v>
      </c>
      <c r="U276">
        <v>0</v>
      </c>
      <c r="V276" t="s">
        <v>18</v>
      </c>
    </row>
    <row r="277" spans="1:22" x14ac:dyDescent="0.25">
      <c r="A277" t="s">
        <v>0</v>
      </c>
      <c r="B277" s="1">
        <v>203749</v>
      </c>
      <c r="C277" s="1" t="str">
        <f t="shared" si="28"/>
        <v>20</v>
      </c>
      <c r="D277" s="1" t="str">
        <f t="shared" si="29"/>
        <v>37</v>
      </c>
      <c r="E277" s="1" t="str">
        <f t="shared" si="30"/>
        <v>49</v>
      </c>
      <c r="F277" s="1">
        <f t="shared" si="31"/>
        <v>74269</v>
      </c>
      <c r="G277" s="1">
        <f t="shared" si="34"/>
        <v>55</v>
      </c>
      <c r="H277" s="3">
        <v>4131.2487000000001</v>
      </c>
      <c r="I277" s="2">
        <f t="shared" si="32"/>
        <v>31.248699999999999</v>
      </c>
      <c r="J277" t="s">
        <v>2</v>
      </c>
      <c r="K277" s="3">
        <v>8126.7120999999997</v>
      </c>
      <c r="L277" s="3">
        <f t="shared" si="33"/>
        <v>31.7121</v>
      </c>
      <c r="M277" t="s">
        <v>3</v>
      </c>
      <c r="N277">
        <v>2</v>
      </c>
      <c r="O277">
        <v>8</v>
      </c>
      <c r="P277" s="1">
        <v>1.23</v>
      </c>
      <c r="Q277" s="2">
        <v>328.8</v>
      </c>
      <c r="R277" t="s">
        <v>1</v>
      </c>
      <c r="S277">
        <v>-33.5</v>
      </c>
      <c r="T277" t="s">
        <v>1</v>
      </c>
      <c r="U277">
        <v>0</v>
      </c>
      <c r="V277" t="s">
        <v>14</v>
      </c>
    </row>
    <row r="278" spans="1:22" x14ac:dyDescent="0.25">
      <c r="A278" t="s">
        <v>0</v>
      </c>
      <c r="B278" s="1">
        <v>203749.2</v>
      </c>
      <c r="C278" s="1" t="str">
        <f t="shared" si="28"/>
        <v>20</v>
      </c>
      <c r="D278" s="1" t="str">
        <f t="shared" si="29"/>
        <v>37</v>
      </c>
      <c r="E278" s="1" t="str">
        <f t="shared" si="30"/>
        <v>49.2</v>
      </c>
      <c r="F278" s="1">
        <f t="shared" si="31"/>
        <v>74269.2</v>
      </c>
      <c r="G278" s="1">
        <f t="shared" si="34"/>
        <v>55.19999999999709</v>
      </c>
      <c r="H278" s="3">
        <v>4131.2460000000001</v>
      </c>
      <c r="I278" s="2">
        <f t="shared" si="32"/>
        <v>31.245999999999999</v>
      </c>
      <c r="J278" t="s">
        <v>2</v>
      </c>
      <c r="K278" s="3">
        <v>8126.7128000000002</v>
      </c>
      <c r="L278" s="3">
        <f t="shared" si="33"/>
        <v>31.712800000000001</v>
      </c>
      <c r="M278" t="s">
        <v>3</v>
      </c>
      <c r="N278">
        <v>2</v>
      </c>
      <c r="O278">
        <v>8</v>
      </c>
      <c r="P278" s="1">
        <v>1.23</v>
      </c>
      <c r="Q278" s="2">
        <v>328.8</v>
      </c>
      <c r="R278" t="s">
        <v>1</v>
      </c>
      <c r="S278">
        <v>-33.5</v>
      </c>
      <c r="T278" t="s">
        <v>1</v>
      </c>
      <c r="U278">
        <v>0</v>
      </c>
      <c r="V278" t="s">
        <v>18</v>
      </c>
    </row>
    <row r="279" spans="1:22" x14ac:dyDescent="0.25">
      <c r="A279" t="s">
        <v>0</v>
      </c>
      <c r="B279" s="1">
        <v>203749.4</v>
      </c>
      <c r="C279" s="1" t="str">
        <f t="shared" si="28"/>
        <v>20</v>
      </c>
      <c r="D279" s="1" t="str">
        <f t="shared" si="29"/>
        <v>37</v>
      </c>
      <c r="E279" s="1" t="str">
        <f t="shared" si="30"/>
        <v>49.4</v>
      </c>
      <c r="F279" s="1">
        <f t="shared" si="31"/>
        <v>74269.399999999994</v>
      </c>
      <c r="G279" s="1">
        <f t="shared" si="34"/>
        <v>55.399999999994179</v>
      </c>
      <c r="H279" s="3">
        <v>4131.2431999999999</v>
      </c>
      <c r="I279" s="2">
        <f t="shared" si="32"/>
        <v>31.243200000000002</v>
      </c>
      <c r="J279" t="s">
        <v>2</v>
      </c>
      <c r="K279" s="3">
        <v>8126.7134999999998</v>
      </c>
      <c r="L279" s="3">
        <f t="shared" si="33"/>
        <v>31.7135</v>
      </c>
      <c r="M279" t="s">
        <v>3</v>
      </c>
      <c r="N279">
        <v>2</v>
      </c>
      <c r="O279">
        <v>8</v>
      </c>
      <c r="P279" s="1">
        <v>1.23</v>
      </c>
      <c r="Q279" s="2">
        <v>328.9</v>
      </c>
      <c r="R279" t="s">
        <v>1</v>
      </c>
      <c r="S279">
        <v>-33.5</v>
      </c>
      <c r="T279" t="s">
        <v>1</v>
      </c>
      <c r="U279">
        <v>0</v>
      </c>
      <c r="V279" t="s">
        <v>5</v>
      </c>
    </row>
    <row r="280" spans="1:22" x14ac:dyDescent="0.25">
      <c r="A280" t="s">
        <v>0</v>
      </c>
      <c r="B280" s="1">
        <v>203749.6</v>
      </c>
      <c r="C280" s="1" t="str">
        <f t="shared" si="28"/>
        <v>20</v>
      </c>
      <c r="D280" s="1" t="str">
        <f t="shared" si="29"/>
        <v>37</v>
      </c>
      <c r="E280" s="1" t="str">
        <f t="shared" si="30"/>
        <v>49.6</v>
      </c>
      <c r="F280" s="1">
        <f t="shared" si="31"/>
        <v>74269.600000000006</v>
      </c>
      <c r="G280" s="1">
        <f t="shared" si="34"/>
        <v>55.600000000005821</v>
      </c>
      <c r="H280" s="3">
        <v>4131.2404999999999</v>
      </c>
      <c r="I280" s="2">
        <f t="shared" si="32"/>
        <v>31.240500000000001</v>
      </c>
      <c r="J280" t="s">
        <v>2</v>
      </c>
      <c r="K280" s="3">
        <v>8126.7142999999996</v>
      </c>
      <c r="L280" s="3">
        <f t="shared" si="33"/>
        <v>31.714300000000001</v>
      </c>
      <c r="M280" t="s">
        <v>3</v>
      </c>
      <c r="N280">
        <v>2</v>
      </c>
      <c r="O280">
        <v>8</v>
      </c>
      <c r="P280" s="1">
        <v>1.23</v>
      </c>
      <c r="Q280" s="2">
        <v>329</v>
      </c>
      <c r="R280" t="s">
        <v>1</v>
      </c>
      <c r="S280">
        <v>-33.5</v>
      </c>
      <c r="T280" t="s">
        <v>1</v>
      </c>
      <c r="U280">
        <v>0</v>
      </c>
      <c r="V280" t="s">
        <v>12</v>
      </c>
    </row>
    <row r="281" spans="1:22" x14ac:dyDescent="0.25">
      <c r="A281" t="s">
        <v>0</v>
      </c>
      <c r="B281" s="1">
        <v>203749.8</v>
      </c>
      <c r="C281" s="1" t="str">
        <f t="shared" si="28"/>
        <v>20</v>
      </c>
      <c r="D281" s="1" t="str">
        <f t="shared" si="29"/>
        <v>37</v>
      </c>
      <c r="E281" s="1" t="str">
        <f t="shared" si="30"/>
        <v>49.8</v>
      </c>
      <c r="F281" s="1">
        <f t="shared" si="31"/>
        <v>74269.8</v>
      </c>
      <c r="G281" s="1">
        <f t="shared" si="34"/>
        <v>55.80000000000291</v>
      </c>
      <c r="H281" s="3">
        <v>4131.2377999999999</v>
      </c>
      <c r="I281" s="2">
        <f t="shared" si="32"/>
        <v>31.2378</v>
      </c>
      <c r="J281" t="s">
        <v>2</v>
      </c>
      <c r="K281" s="3">
        <v>8126.7150000000001</v>
      </c>
      <c r="L281" s="3">
        <f t="shared" si="33"/>
        <v>31.715</v>
      </c>
      <c r="M281" t="s">
        <v>3</v>
      </c>
      <c r="N281">
        <v>2</v>
      </c>
      <c r="O281">
        <v>8</v>
      </c>
      <c r="P281" s="1">
        <v>1.23</v>
      </c>
      <c r="Q281" s="2">
        <v>329</v>
      </c>
      <c r="R281" t="s">
        <v>1</v>
      </c>
      <c r="S281">
        <v>-33.5</v>
      </c>
      <c r="T281" t="s">
        <v>1</v>
      </c>
      <c r="U281">
        <v>0</v>
      </c>
      <c r="V281" t="s">
        <v>14</v>
      </c>
    </row>
    <row r="282" spans="1:22" x14ac:dyDescent="0.25">
      <c r="A282" t="s">
        <v>0</v>
      </c>
      <c r="B282" s="1">
        <v>203750</v>
      </c>
      <c r="C282" s="1" t="str">
        <f t="shared" si="28"/>
        <v>20</v>
      </c>
      <c r="D282" s="1" t="str">
        <f t="shared" si="29"/>
        <v>37</v>
      </c>
      <c r="E282" s="1" t="str">
        <f t="shared" si="30"/>
        <v>50</v>
      </c>
      <c r="F282" s="1">
        <f t="shared" si="31"/>
        <v>74270</v>
      </c>
      <c r="G282" s="1">
        <f t="shared" si="34"/>
        <v>56</v>
      </c>
      <c r="H282" s="3">
        <v>4131.2349999999997</v>
      </c>
      <c r="I282" s="2">
        <f t="shared" si="32"/>
        <v>31.234999999999999</v>
      </c>
      <c r="J282" t="s">
        <v>2</v>
      </c>
      <c r="K282" s="3">
        <v>8126.7157999999999</v>
      </c>
      <c r="L282" s="3">
        <f t="shared" si="33"/>
        <v>31.715800000000002</v>
      </c>
      <c r="M282" t="s">
        <v>3</v>
      </c>
      <c r="N282">
        <v>2</v>
      </c>
      <c r="O282">
        <v>8</v>
      </c>
      <c r="P282" s="1">
        <v>1.23</v>
      </c>
      <c r="Q282" s="2">
        <v>329.1</v>
      </c>
      <c r="R282" t="s">
        <v>1</v>
      </c>
      <c r="S282">
        <v>-33.5</v>
      </c>
      <c r="T282" t="s">
        <v>1</v>
      </c>
      <c r="U282">
        <v>0</v>
      </c>
      <c r="V282" t="s">
        <v>15</v>
      </c>
    </row>
    <row r="283" spans="1:22" x14ac:dyDescent="0.25">
      <c r="A283" t="s">
        <v>0</v>
      </c>
      <c r="B283" s="1">
        <v>203750.2</v>
      </c>
      <c r="C283" s="1" t="str">
        <f t="shared" si="28"/>
        <v>20</v>
      </c>
      <c r="D283" s="1" t="str">
        <f t="shared" si="29"/>
        <v>37</v>
      </c>
      <c r="E283" s="1" t="str">
        <f t="shared" si="30"/>
        <v>50.2</v>
      </c>
      <c r="F283" s="1">
        <f t="shared" si="31"/>
        <v>74270.2</v>
      </c>
      <c r="G283" s="1">
        <f t="shared" si="34"/>
        <v>56.19999999999709</v>
      </c>
      <c r="H283" s="3">
        <v>4131.2322999999997</v>
      </c>
      <c r="I283" s="2">
        <f t="shared" si="32"/>
        <v>31.232299999999999</v>
      </c>
      <c r="J283" t="s">
        <v>2</v>
      </c>
      <c r="K283" s="3">
        <v>8126.7165999999997</v>
      </c>
      <c r="L283" s="3">
        <f t="shared" si="33"/>
        <v>31.7166</v>
      </c>
      <c r="M283" t="s">
        <v>3</v>
      </c>
      <c r="N283">
        <v>2</v>
      </c>
      <c r="O283">
        <v>8</v>
      </c>
      <c r="P283" s="1">
        <v>1.23</v>
      </c>
      <c r="Q283" s="2">
        <v>329.2</v>
      </c>
      <c r="R283" t="s">
        <v>1</v>
      </c>
      <c r="S283">
        <v>-33.5</v>
      </c>
      <c r="T283" t="s">
        <v>1</v>
      </c>
      <c r="U283">
        <v>0</v>
      </c>
      <c r="V283" t="s">
        <v>19</v>
      </c>
    </row>
    <row r="284" spans="1:22" x14ac:dyDescent="0.25">
      <c r="A284" t="s">
        <v>0</v>
      </c>
      <c r="B284" s="1">
        <v>203750.39999999999</v>
      </c>
      <c r="C284" s="1" t="str">
        <f t="shared" si="28"/>
        <v>20</v>
      </c>
      <c r="D284" s="1" t="str">
        <f t="shared" si="29"/>
        <v>37</v>
      </c>
      <c r="E284" s="1" t="str">
        <f t="shared" si="30"/>
        <v>50.4</v>
      </c>
      <c r="F284" s="1">
        <f t="shared" si="31"/>
        <v>74270.399999999994</v>
      </c>
      <c r="G284" s="1">
        <f t="shared" si="34"/>
        <v>56.399999999994179</v>
      </c>
      <c r="H284" s="3">
        <v>4131.2295999999997</v>
      </c>
      <c r="I284" s="2">
        <f t="shared" si="32"/>
        <v>31.229600000000001</v>
      </c>
      <c r="J284" t="s">
        <v>2</v>
      </c>
      <c r="K284" s="3">
        <v>8126.7174000000005</v>
      </c>
      <c r="L284" s="3">
        <f t="shared" si="33"/>
        <v>31.717400000000001</v>
      </c>
      <c r="M284" t="s">
        <v>3</v>
      </c>
      <c r="N284">
        <v>2</v>
      </c>
      <c r="O284">
        <v>8</v>
      </c>
      <c r="P284" s="1">
        <v>1.23</v>
      </c>
      <c r="Q284" s="2">
        <v>329.3</v>
      </c>
      <c r="R284" t="s">
        <v>1</v>
      </c>
      <c r="S284">
        <v>-33.5</v>
      </c>
      <c r="T284" t="s">
        <v>1</v>
      </c>
      <c r="U284">
        <v>0</v>
      </c>
      <c r="V284" t="s">
        <v>14</v>
      </c>
    </row>
    <row r="285" spans="1:22" x14ac:dyDescent="0.25">
      <c r="A285" t="s">
        <v>0</v>
      </c>
      <c r="B285" s="1">
        <v>203750.6</v>
      </c>
      <c r="C285" s="1" t="str">
        <f t="shared" si="28"/>
        <v>20</v>
      </c>
      <c r="D285" s="1" t="str">
        <f t="shared" si="29"/>
        <v>37</v>
      </c>
      <c r="E285" s="1" t="str">
        <f t="shared" si="30"/>
        <v>50.6</v>
      </c>
      <c r="F285" s="1">
        <f t="shared" si="31"/>
        <v>74270.600000000006</v>
      </c>
      <c r="G285" s="1">
        <f t="shared" si="34"/>
        <v>56.600000000005821</v>
      </c>
      <c r="H285" s="3">
        <v>4131.2268999999997</v>
      </c>
      <c r="I285" s="2">
        <f t="shared" si="32"/>
        <v>31.226900000000001</v>
      </c>
      <c r="J285" t="s">
        <v>2</v>
      </c>
      <c r="K285" s="3">
        <v>8126.7182000000003</v>
      </c>
      <c r="L285" s="3">
        <f t="shared" si="33"/>
        <v>31.7182</v>
      </c>
      <c r="M285" t="s">
        <v>3</v>
      </c>
      <c r="N285">
        <v>2</v>
      </c>
      <c r="O285">
        <v>8</v>
      </c>
      <c r="P285" s="1">
        <v>1.23</v>
      </c>
      <c r="Q285" s="2">
        <v>329.3</v>
      </c>
      <c r="R285" t="s">
        <v>1</v>
      </c>
      <c r="S285">
        <v>-33.5</v>
      </c>
      <c r="T285" t="s">
        <v>1</v>
      </c>
      <c r="U285">
        <v>0</v>
      </c>
      <c r="V285" t="s">
        <v>19</v>
      </c>
    </row>
    <row r="286" spans="1:22" x14ac:dyDescent="0.25">
      <c r="A286" t="s">
        <v>0</v>
      </c>
      <c r="B286" s="1">
        <v>203750.8</v>
      </c>
      <c r="C286" s="1" t="str">
        <f t="shared" si="28"/>
        <v>20</v>
      </c>
      <c r="D286" s="1" t="str">
        <f t="shared" si="29"/>
        <v>37</v>
      </c>
      <c r="E286" s="1" t="str">
        <f t="shared" si="30"/>
        <v>50.8</v>
      </c>
      <c r="F286" s="1">
        <f t="shared" si="31"/>
        <v>74270.8</v>
      </c>
      <c r="G286" s="1">
        <f t="shared" si="34"/>
        <v>56.80000000000291</v>
      </c>
      <c r="H286" s="3">
        <v>4131.2241999999997</v>
      </c>
      <c r="I286" s="2">
        <f t="shared" si="32"/>
        <v>31.2242</v>
      </c>
      <c r="J286" t="s">
        <v>2</v>
      </c>
      <c r="K286" s="3">
        <v>8126.7190000000001</v>
      </c>
      <c r="L286" s="3">
        <f t="shared" si="33"/>
        <v>31.719000000000001</v>
      </c>
      <c r="M286" t="s">
        <v>3</v>
      </c>
      <c r="N286">
        <v>2</v>
      </c>
      <c r="O286">
        <v>8</v>
      </c>
      <c r="P286" s="1">
        <v>1.23</v>
      </c>
      <c r="Q286" s="2">
        <v>329.4</v>
      </c>
      <c r="R286" t="s">
        <v>1</v>
      </c>
      <c r="S286">
        <v>-33.5</v>
      </c>
      <c r="T286" t="s">
        <v>1</v>
      </c>
      <c r="U286">
        <v>0</v>
      </c>
      <c r="V286" t="s">
        <v>8</v>
      </c>
    </row>
    <row r="287" spans="1:22" x14ac:dyDescent="0.25">
      <c r="A287" t="s">
        <v>0</v>
      </c>
      <c r="B287" s="1">
        <v>203751</v>
      </c>
      <c r="C287" s="1" t="str">
        <f t="shared" si="28"/>
        <v>20</v>
      </c>
      <c r="D287" s="1" t="str">
        <f t="shared" si="29"/>
        <v>37</v>
      </c>
      <c r="E287" s="1" t="str">
        <f t="shared" si="30"/>
        <v>51</v>
      </c>
      <c r="F287" s="1">
        <f t="shared" si="31"/>
        <v>74271</v>
      </c>
      <c r="G287" s="1">
        <f t="shared" si="34"/>
        <v>57</v>
      </c>
      <c r="H287" s="3">
        <v>4131.2214999999997</v>
      </c>
      <c r="I287" s="2">
        <f t="shared" si="32"/>
        <v>31.221499999999999</v>
      </c>
      <c r="J287" t="s">
        <v>2</v>
      </c>
      <c r="K287" s="3">
        <v>8126.7199000000001</v>
      </c>
      <c r="L287" s="3">
        <f t="shared" si="33"/>
        <v>31.719899999999999</v>
      </c>
      <c r="M287" t="s">
        <v>3</v>
      </c>
      <c r="N287">
        <v>2</v>
      </c>
      <c r="O287">
        <v>8</v>
      </c>
      <c r="P287" s="1">
        <v>1.23</v>
      </c>
      <c r="Q287" s="2">
        <v>329.5</v>
      </c>
      <c r="R287" t="s">
        <v>1</v>
      </c>
      <c r="S287">
        <v>-33.5</v>
      </c>
      <c r="T287" t="s">
        <v>1</v>
      </c>
      <c r="U287">
        <v>0</v>
      </c>
      <c r="V287" t="s">
        <v>19</v>
      </c>
    </row>
    <row r="288" spans="1:22" x14ac:dyDescent="0.25">
      <c r="A288" t="s">
        <v>0</v>
      </c>
      <c r="B288" s="1">
        <v>203751.2</v>
      </c>
      <c r="C288" s="1" t="str">
        <f t="shared" si="28"/>
        <v>20</v>
      </c>
      <c r="D288" s="1" t="str">
        <f t="shared" si="29"/>
        <v>37</v>
      </c>
      <c r="E288" s="1" t="str">
        <f t="shared" si="30"/>
        <v>51.2</v>
      </c>
      <c r="F288" s="1">
        <f t="shared" si="31"/>
        <v>74271.199999999997</v>
      </c>
      <c r="G288" s="1">
        <f t="shared" si="34"/>
        <v>57.19999999999709</v>
      </c>
      <c r="H288" s="3">
        <v>4131.2187999999996</v>
      </c>
      <c r="I288" s="2">
        <f t="shared" si="32"/>
        <v>31.218800000000002</v>
      </c>
      <c r="J288" t="s">
        <v>2</v>
      </c>
      <c r="K288" s="3">
        <v>8126.7208000000001</v>
      </c>
      <c r="L288" s="3">
        <f t="shared" si="33"/>
        <v>31.720800000000001</v>
      </c>
      <c r="M288" t="s">
        <v>3</v>
      </c>
      <c r="N288">
        <v>2</v>
      </c>
      <c r="O288">
        <v>8</v>
      </c>
      <c r="P288" s="1">
        <v>1.23</v>
      </c>
      <c r="Q288" s="2">
        <v>329.6</v>
      </c>
      <c r="R288" t="s">
        <v>1</v>
      </c>
      <c r="S288">
        <v>-33.5</v>
      </c>
      <c r="T288" t="s">
        <v>1</v>
      </c>
      <c r="U288">
        <v>0</v>
      </c>
      <c r="V288" t="s">
        <v>10</v>
      </c>
    </row>
    <row r="289" spans="1:22" x14ac:dyDescent="0.25">
      <c r="A289" t="s">
        <v>0</v>
      </c>
      <c r="B289" s="1">
        <v>203751.4</v>
      </c>
      <c r="C289" s="1" t="str">
        <f t="shared" si="28"/>
        <v>20</v>
      </c>
      <c r="D289" s="1" t="str">
        <f t="shared" si="29"/>
        <v>37</v>
      </c>
      <c r="E289" s="1" t="str">
        <f t="shared" si="30"/>
        <v>51.4</v>
      </c>
      <c r="F289" s="1">
        <f t="shared" si="31"/>
        <v>74271.399999999994</v>
      </c>
      <c r="G289" s="1">
        <f t="shared" si="34"/>
        <v>57.399999999994179</v>
      </c>
      <c r="H289" s="3">
        <v>4131.2160000000003</v>
      </c>
      <c r="I289" s="2">
        <f t="shared" si="32"/>
        <v>31.216000000000001</v>
      </c>
      <c r="J289" t="s">
        <v>2</v>
      </c>
      <c r="K289" s="3">
        <v>8126.7217000000001</v>
      </c>
      <c r="L289" s="3">
        <f t="shared" si="33"/>
        <v>31.721699999999998</v>
      </c>
      <c r="M289" t="s">
        <v>3</v>
      </c>
      <c r="N289">
        <v>2</v>
      </c>
      <c r="O289">
        <v>8</v>
      </c>
      <c r="P289" s="1">
        <v>1.23</v>
      </c>
      <c r="Q289" s="2">
        <v>329.7</v>
      </c>
      <c r="R289" t="s">
        <v>1</v>
      </c>
      <c r="S289">
        <v>-33.5</v>
      </c>
      <c r="T289" t="s">
        <v>1</v>
      </c>
      <c r="U289">
        <v>0</v>
      </c>
      <c r="V289" t="s">
        <v>17</v>
      </c>
    </row>
    <row r="290" spans="1:22" x14ac:dyDescent="0.25">
      <c r="A290" t="s">
        <v>0</v>
      </c>
      <c r="B290" s="1">
        <v>203751.6</v>
      </c>
      <c r="C290" s="1" t="str">
        <f t="shared" si="28"/>
        <v>20</v>
      </c>
      <c r="D290" s="1" t="str">
        <f t="shared" si="29"/>
        <v>37</v>
      </c>
      <c r="E290" s="1" t="str">
        <f t="shared" si="30"/>
        <v>51.6</v>
      </c>
      <c r="F290" s="1">
        <f t="shared" si="31"/>
        <v>74271.600000000006</v>
      </c>
      <c r="G290" s="1">
        <f t="shared" si="34"/>
        <v>57.600000000005821</v>
      </c>
      <c r="H290" s="3">
        <v>4131.2133000000003</v>
      </c>
      <c r="I290" s="2">
        <f t="shared" si="32"/>
        <v>31.2133</v>
      </c>
      <c r="J290" t="s">
        <v>2</v>
      </c>
      <c r="K290" s="3">
        <v>8126.7226000000001</v>
      </c>
      <c r="L290" s="3">
        <f t="shared" si="33"/>
        <v>31.7226</v>
      </c>
      <c r="M290" t="s">
        <v>3</v>
      </c>
      <c r="N290">
        <v>2</v>
      </c>
      <c r="O290">
        <v>8</v>
      </c>
      <c r="P290" s="1">
        <v>1.23</v>
      </c>
      <c r="Q290" s="2">
        <v>329.7</v>
      </c>
      <c r="R290" t="s">
        <v>1</v>
      </c>
      <c r="S290">
        <v>-33.5</v>
      </c>
      <c r="T290" t="s">
        <v>1</v>
      </c>
      <c r="U290">
        <v>0</v>
      </c>
      <c r="V290" t="s">
        <v>16</v>
      </c>
    </row>
    <row r="291" spans="1:22" x14ac:dyDescent="0.25">
      <c r="A291" t="s">
        <v>0</v>
      </c>
      <c r="B291" s="1">
        <v>203751.8</v>
      </c>
      <c r="C291" s="1" t="str">
        <f t="shared" si="28"/>
        <v>20</v>
      </c>
      <c r="D291" s="1" t="str">
        <f t="shared" si="29"/>
        <v>37</v>
      </c>
      <c r="E291" s="1" t="str">
        <f t="shared" si="30"/>
        <v>51.8</v>
      </c>
      <c r="F291" s="1">
        <f t="shared" si="31"/>
        <v>74271.8</v>
      </c>
      <c r="G291" s="1">
        <f t="shared" si="34"/>
        <v>57.80000000000291</v>
      </c>
      <c r="H291" s="3">
        <v>4131.2106000000003</v>
      </c>
      <c r="I291" s="2">
        <f t="shared" si="32"/>
        <v>31.210599999999999</v>
      </c>
      <c r="J291" t="s">
        <v>2</v>
      </c>
      <c r="K291" s="3">
        <v>8126.7236000000003</v>
      </c>
      <c r="L291" s="3">
        <f t="shared" si="33"/>
        <v>31.723600000000001</v>
      </c>
      <c r="M291" t="s">
        <v>3</v>
      </c>
      <c r="N291">
        <v>2</v>
      </c>
      <c r="O291">
        <v>8</v>
      </c>
      <c r="P291" s="1">
        <v>1.23</v>
      </c>
      <c r="Q291" s="2">
        <v>329.8</v>
      </c>
      <c r="R291" t="s">
        <v>1</v>
      </c>
      <c r="S291">
        <v>-33.5</v>
      </c>
      <c r="T291" t="s">
        <v>1</v>
      </c>
      <c r="U291">
        <v>0</v>
      </c>
      <c r="V291" t="s">
        <v>17</v>
      </c>
    </row>
    <row r="292" spans="1:22" x14ac:dyDescent="0.25">
      <c r="A292" t="s">
        <v>0</v>
      </c>
      <c r="B292" s="1">
        <v>203752</v>
      </c>
      <c r="C292" s="1" t="str">
        <f t="shared" ref="C292:C355" si="35">LEFT(B292,2)</f>
        <v>20</v>
      </c>
      <c r="D292" s="1" t="str">
        <f t="shared" ref="D292:D355" si="36">MID(B292,3,2)</f>
        <v>37</v>
      </c>
      <c r="E292" s="1" t="str">
        <f t="shared" ref="E292:E355" si="37">MID(B292,5,10)</f>
        <v>52</v>
      </c>
      <c r="F292" s="1">
        <f t="shared" ref="F292:F355" si="38">(3600*C292)+(60*D292)+E292</f>
        <v>74272</v>
      </c>
      <c r="G292" s="1">
        <f t="shared" si="34"/>
        <v>58</v>
      </c>
      <c r="H292" s="3">
        <v>4131.2079999999996</v>
      </c>
      <c r="I292" s="2">
        <f t="shared" si="32"/>
        <v>31.207999999999998</v>
      </c>
      <c r="J292" t="s">
        <v>2</v>
      </c>
      <c r="K292" s="3">
        <v>8126.7245999999996</v>
      </c>
      <c r="L292" s="3">
        <f t="shared" si="33"/>
        <v>31.724599999999999</v>
      </c>
      <c r="M292" t="s">
        <v>3</v>
      </c>
      <c r="N292">
        <v>2</v>
      </c>
      <c r="O292">
        <v>8</v>
      </c>
      <c r="P292" s="1">
        <v>1.23</v>
      </c>
      <c r="Q292" s="2">
        <v>329.8</v>
      </c>
      <c r="R292" t="s">
        <v>1</v>
      </c>
      <c r="S292">
        <v>-33.5</v>
      </c>
      <c r="T292" t="s">
        <v>1</v>
      </c>
      <c r="U292">
        <v>0</v>
      </c>
      <c r="V292" t="s">
        <v>11</v>
      </c>
    </row>
    <row r="293" spans="1:22" x14ac:dyDescent="0.25">
      <c r="A293" t="s">
        <v>0</v>
      </c>
      <c r="B293" s="1">
        <v>203752.2</v>
      </c>
      <c r="C293" s="1" t="str">
        <f t="shared" si="35"/>
        <v>20</v>
      </c>
      <c r="D293" s="1" t="str">
        <f t="shared" si="36"/>
        <v>37</v>
      </c>
      <c r="E293" s="1" t="str">
        <f t="shared" si="37"/>
        <v>52.2</v>
      </c>
      <c r="F293" s="1">
        <f t="shared" si="38"/>
        <v>74272.2</v>
      </c>
      <c r="G293" s="1">
        <f t="shared" si="34"/>
        <v>58.19999999999709</v>
      </c>
      <c r="H293" s="3">
        <v>4131.2052999999996</v>
      </c>
      <c r="I293" s="2">
        <f t="shared" ref="I293:I356" si="39">MID(H293,3,10)+0</f>
        <v>31.205300000000001</v>
      </c>
      <c r="J293" t="s">
        <v>2</v>
      </c>
      <c r="K293" s="3">
        <v>8126.7255999999998</v>
      </c>
      <c r="L293" s="3">
        <f t="shared" ref="L293:L356" si="40">MID(K293,3,10)+5</f>
        <v>31.7256</v>
      </c>
      <c r="M293" t="s">
        <v>3</v>
      </c>
      <c r="N293">
        <v>2</v>
      </c>
      <c r="O293">
        <v>8</v>
      </c>
      <c r="P293" s="1">
        <v>1.23</v>
      </c>
      <c r="Q293" s="2">
        <v>329.8</v>
      </c>
      <c r="R293" t="s">
        <v>1</v>
      </c>
      <c r="S293">
        <v>-33.5</v>
      </c>
      <c r="T293" t="s">
        <v>1</v>
      </c>
      <c r="U293">
        <v>0</v>
      </c>
      <c r="V293" t="s">
        <v>13</v>
      </c>
    </row>
    <row r="294" spans="1:22" x14ac:dyDescent="0.25">
      <c r="A294" t="s">
        <v>0</v>
      </c>
      <c r="B294" s="1">
        <v>203752.4</v>
      </c>
      <c r="C294" s="1" t="str">
        <f t="shared" si="35"/>
        <v>20</v>
      </c>
      <c r="D294" s="1" t="str">
        <f t="shared" si="36"/>
        <v>37</v>
      </c>
      <c r="E294" s="1" t="str">
        <f t="shared" si="37"/>
        <v>52.4</v>
      </c>
      <c r="F294" s="1">
        <f t="shared" si="38"/>
        <v>74272.399999999994</v>
      </c>
      <c r="G294" s="1">
        <f t="shared" si="34"/>
        <v>58.399999999994179</v>
      </c>
      <c r="H294" s="3">
        <v>4131.2025999999996</v>
      </c>
      <c r="I294" s="2">
        <f t="shared" si="39"/>
        <v>31.2026</v>
      </c>
      <c r="J294" t="s">
        <v>2</v>
      </c>
      <c r="K294" s="3">
        <v>8126.7266</v>
      </c>
      <c r="L294" s="3">
        <f t="shared" si="40"/>
        <v>31.726600000000001</v>
      </c>
      <c r="M294" t="s">
        <v>3</v>
      </c>
      <c r="N294">
        <v>2</v>
      </c>
      <c r="O294">
        <v>8</v>
      </c>
      <c r="P294" s="1">
        <v>1.23</v>
      </c>
      <c r="Q294" s="2">
        <v>329.8</v>
      </c>
      <c r="R294" t="s">
        <v>1</v>
      </c>
      <c r="S294">
        <v>-33.5</v>
      </c>
      <c r="T294" t="s">
        <v>1</v>
      </c>
      <c r="U294">
        <v>0</v>
      </c>
      <c r="V294" t="s">
        <v>14</v>
      </c>
    </row>
    <row r="295" spans="1:22" x14ac:dyDescent="0.25">
      <c r="A295" t="s">
        <v>0</v>
      </c>
      <c r="B295" s="1">
        <v>203752.6</v>
      </c>
      <c r="C295" s="1" t="str">
        <f t="shared" si="35"/>
        <v>20</v>
      </c>
      <c r="D295" s="1" t="str">
        <f t="shared" si="36"/>
        <v>37</v>
      </c>
      <c r="E295" s="1" t="str">
        <f t="shared" si="37"/>
        <v>52.6</v>
      </c>
      <c r="F295" s="1">
        <f t="shared" si="38"/>
        <v>74272.600000000006</v>
      </c>
      <c r="G295" s="1">
        <f t="shared" si="34"/>
        <v>58.600000000005821</v>
      </c>
      <c r="H295" s="3">
        <v>4131.2</v>
      </c>
      <c r="I295" s="2">
        <f t="shared" si="39"/>
        <v>31.2</v>
      </c>
      <c r="J295" t="s">
        <v>2</v>
      </c>
      <c r="K295" s="3">
        <v>8126.7276000000002</v>
      </c>
      <c r="L295" s="3">
        <f t="shared" si="40"/>
        <v>31.727599999999999</v>
      </c>
      <c r="M295" t="s">
        <v>3</v>
      </c>
      <c r="N295">
        <v>2</v>
      </c>
      <c r="O295">
        <v>8</v>
      </c>
      <c r="P295" s="1">
        <v>1.23</v>
      </c>
      <c r="Q295" s="2">
        <v>329.9</v>
      </c>
      <c r="R295" t="s">
        <v>1</v>
      </c>
      <c r="S295">
        <v>-33.5</v>
      </c>
      <c r="T295" t="s">
        <v>1</v>
      </c>
      <c r="U295">
        <v>0</v>
      </c>
      <c r="V295" t="s">
        <v>10</v>
      </c>
    </row>
    <row r="296" spans="1:22" x14ac:dyDescent="0.25">
      <c r="A296" t="s">
        <v>0</v>
      </c>
      <c r="B296" s="1">
        <v>203752.8</v>
      </c>
      <c r="C296" s="1" t="str">
        <f t="shared" si="35"/>
        <v>20</v>
      </c>
      <c r="D296" s="1" t="str">
        <f t="shared" si="36"/>
        <v>37</v>
      </c>
      <c r="E296" s="1" t="str">
        <f t="shared" si="37"/>
        <v>52.8</v>
      </c>
      <c r="F296" s="1">
        <f t="shared" si="38"/>
        <v>74272.800000000003</v>
      </c>
      <c r="G296" s="1">
        <f t="shared" si="34"/>
        <v>58.80000000000291</v>
      </c>
      <c r="H296" s="3">
        <v>4131.1972999999998</v>
      </c>
      <c r="I296" s="2">
        <f t="shared" si="39"/>
        <v>31.197299999999998</v>
      </c>
      <c r="J296" t="s">
        <v>2</v>
      </c>
      <c r="K296" s="3">
        <v>8126.7286999999997</v>
      </c>
      <c r="L296" s="3">
        <f t="shared" si="40"/>
        <v>31.7287</v>
      </c>
      <c r="M296" t="s">
        <v>3</v>
      </c>
      <c r="N296">
        <v>2</v>
      </c>
      <c r="O296">
        <v>8</v>
      </c>
      <c r="P296" s="1">
        <v>1.23</v>
      </c>
      <c r="Q296" s="2">
        <v>329.9</v>
      </c>
      <c r="R296" t="s">
        <v>1</v>
      </c>
      <c r="S296">
        <v>-33.5</v>
      </c>
      <c r="T296" t="s">
        <v>1</v>
      </c>
      <c r="U296">
        <v>0</v>
      </c>
      <c r="V296" t="s">
        <v>8</v>
      </c>
    </row>
    <row r="297" spans="1:22" x14ac:dyDescent="0.25">
      <c r="A297" t="s">
        <v>0</v>
      </c>
      <c r="B297" s="1">
        <v>203753</v>
      </c>
      <c r="C297" s="1" t="str">
        <f t="shared" si="35"/>
        <v>20</v>
      </c>
      <c r="D297" s="1" t="str">
        <f t="shared" si="36"/>
        <v>37</v>
      </c>
      <c r="E297" s="1" t="str">
        <f t="shared" si="37"/>
        <v>53</v>
      </c>
      <c r="F297" s="1">
        <f t="shared" si="38"/>
        <v>74273</v>
      </c>
      <c r="G297" s="1">
        <f t="shared" si="34"/>
        <v>59</v>
      </c>
      <c r="H297" s="3">
        <v>4131.1945999999998</v>
      </c>
      <c r="I297" s="2">
        <f t="shared" si="39"/>
        <v>31.194600000000001</v>
      </c>
      <c r="J297" t="s">
        <v>2</v>
      </c>
      <c r="K297" s="3">
        <v>8126.7296999999999</v>
      </c>
      <c r="L297" s="3">
        <f t="shared" si="40"/>
        <v>31.729700000000001</v>
      </c>
      <c r="M297" t="s">
        <v>3</v>
      </c>
      <c r="N297">
        <v>2</v>
      </c>
      <c r="O297">
        <v>8</v>
      </c>
      <c r="P297" s="1">
        <v>1.23</v>
      </c>
      <c r="Q297" s="2">
        <v>330</v>
      </c>
      <c r="R297" t="s">
        <v>1</v>
      </c>
      <c r="S297">
        <v>-33.5</v>
      </c>
      <c r="T297" t="s">
        <v>1</v>
      </c>
      <c r="U297">
        <v>0</v>
      </c>
      <c r="V297" t="s">
        <v>13</v>
      </c>
    </row>
    <row r="298" spans="1:22" x14ac:dyDescent="0.25">
      <c r="A298" t="s">
        <v>0</v>
      </c>
      <c r="B298" s="1">
        <v>203753.2</v>
      </c>
      <c r="C298" s="1" t="str">
        <f t="shared" si="35"/>
        <v>20</v>
      </c>
      <c r="D298" s="1" t="str">
        <f t="shared" si="36"/>
        <v>37</v>
      </c>
      <c r="E298" s="1" t="str">
        <f t="shared" si="37"/>
        <v>53.2</v>
      </c>
      <c r="F298" s="1">
        <f t="shared" si="38"/>
        <v>74273.2</v>
      </c>
      <c r="G298" s="1">
        <f t="shared" si="34"/>
        <v>59.19999999999709</v>
      </c>
      <c r="H298" s="3">
        <v>4131.192</v>
      </c>
      <c r="I298" s="2">
        <f t="shared" si="39"/>
        <v>31.192</v>
      </c>
      <c r="J298" t="s">
        <v>2</v>
      </c>
      <c r="K298" s="3">
        <v>8126.7308000000003</v>
      </c>
      <c r="L298" s="3">
        <f t="shared" si="40"/>
        <v>31.730799999999999</v>
      </c>
      <c r="M298" t="s">
        <v>3</v>
      </c>
      <c r="N298">
        <v>2</v>
      </c>
      <c r="O298">
        <v>8</v>
      </c>
      <c r="P298" s="1">
        <v>1.23</v>
      </c>
      <c r="Q298" s="2">
        <v>330.1</v>
      </c>
      <c r="R298" t="s">
        <v>1</v>
      </c>
      <c r="S298">
        <v>-33.5</v>
      </c>
      <c r="T298" t="s">
        <v>1</v>
      </c>
      <c r="U298">
        <v>0</v>
      </c>
      <c r="V298" t="s">
        <v>15</v>
      </c>
    </row>
    <row r="299" spans="1:22" x14ac:dyDescent="0.25">
      <c r="A299" t="s">
        <v>0</v>
      </c>
      <c r="B299" s="1">
        <v>203753.4</v>
      </c>
      <c r="C299" s="1" t="str">
        <f t="shared" si="35"/>
        <v>20</v>
      </c>
      <c r="D299" s="1" t="str">
        <f t="shared" si="36"/>
        <v>37</v>
      </c>
      <c r="E299" s="1" t="str">
        <f t="shared" si="37"/>
        <v>53.4</v>
      </c>
      <c r="F299" s="1">
        <f t="shared" si="38"/>
        <v>74273.399999999994</v>
      </c>
      <c r="G299" s="1">
        <f t="shared" si="34"/>
        <v>59.399999999994179</v>
      </c>
      <c r="H299" s="3">
        <v>4131.1893</v>
      </c>
      <c r="I299" s="2">
        <f t="shared" si="39"/>
        <v>31.189299999999999</v>
      </c>
      <c r="J299" t="s">
        <v>2</v>
      </c>
      <c r="K299" s="3">
        <v>8126.7317999999996</v>
      </c>
      <c r="L299" s="3">
        <f t="shared" si="40"/>
        <v>31.7318</v>
      </c>
      <c r="M299" t="s">
        <v>3</v>
      </c>
      <c r="N299">
        <v>2</v>
      </c>
      <c r="O299">
        <v>8</v>
      </c>
      <c r="P299" s="1">
        <v>1.23</v>
      </c>
      <c r="Q299" s="2">
        <v>330.1</v>
      </c>
      <c r="R299" t="s">
        <v>1</v>
      </c>
      <c r="S299">
        <v>-33.5</v>
      </c>
      <c r="T299" t="s">
        <v>1</v>
      </c>
      <c r="U299">
        <v>0</v>
      </c>
      <c r="V299" t="s">
        <v>6</v>
      </c>
    </row>
    <row r="300" spans="1:22" x14ac:dyDescent="0.25">
      <c r="A300" t="s">
        <v>0</v>
      </c>
      <c r="B300" s="1">
        <v>203753.60000000001</v>
      </c>
      <c r="C300" s="1" t="str">
        <f t="shared" si="35"/>
        <v>20</v>
      </c>
      <c r="D300" s="1" t="str">
        <f t="shared" si="36"/>
        <v>37</v>
      </c>
      <c r="E300" s="1" t="str">
        <f t="shared" si="37"/>
        <v>53.6</v>
      </c>
      <c r="F300" s="1">
        <f t="shared" si="38"/>
        <v>74273.600000000006</v>
      </c>
      <c r="G300" s="1">
        <f t="shared" si="34"/>
        <v>59.600000000005821</v>
      </c>
      <c r="H300" s="3">
        <v>4131.1867000000002</v>
      </c>
      <c r="I300" s="2">
        <f t="shared" si="39"/>
        <v>31.186699999999998</v>
      </c>
      <c r="J300" t="s">
        <v>2</v>
      </c>
      <c r="K300" s="3">
        <v>8126.7329</v>
      </c>
      <c r="L300" s="3">
        <f t="shared" si="40"/>
        <v>31.732900000000001</v>
      </c>
      <c r="M300" t="s">
        <v>3</v>
      </c>
      <c r="N300">
        <v>2</v>
      </c>
      <c r="O300">
        <v>8</v>
      </c>
      <c r="P300" s="1">
        <v>1.23</v>
      </c>
      <c r="Q300" s="2">
        <v>330.2</v>
      </c>
      <c r="R300" t="s">
        <v>1</v>
      </c>
      <c r="S300">
        <v>-33.5</v>
      </c>
      <c r="T300" t="s">
        <v>1</v>
      </c>
      <c r="U300">
        <v>0</v>
      </c>
      <c r="V300" t="s">
        <v>4</v>
      </c>
    </row>
    <row r="301" spans="1:22" x14ac:dyDescent="0.25">
      <c r="A301" t="s">
        <v>0</v>
      </c>
      <c r="B301" s="1">
        <v>203753.8</v>
      </c>
      <c r="C301" s="1" t="str">
        <f t="shared" si="35"/>
        <v>20</v>
      </c>
      <c r="D301" s="1" t="str">
        <f t="shared" si="36"/>
        <v>37</v>
      </c>
      <c r="E301" s="1" t="str">
        <f t="shared" si="37"/>
        <v>53.8</v>
      </c>
      <c r="F301" s="1">
        <f t="shared" si="38"/>
        <v>74273.8</v>
      </c>
      <c r="G301" s="1">
        <f t="shared" si="34"/>
        <v>59.80000000000291</v>
      </c>
      <c r="H301" s="3">
        <v>4131.1840000000002</v>
      </c>
      <c r="I301" s="2">
        <f t="shared" si="39"/>
        <v>31.184000000000001</v>
      </c>
      <c r="J301" t="s">
        <v>2</v>
      </c>
      <c r="K301" s="3">
        <v>8126.7340000000004</v>
      </c>
      <c r="L301" s="3">
        <f t="shared" si="40"/>
        <v>31.734000000000002</v>
      </c>
      <c r="M301" t="s">
        <v>3</v>
      </c>
      <c r="N301">
        <v>2</v>
      </c>
      <c r="O301">
        <v>8</v>
      </c>
      <c r="P301" s="1">
        <v>1.23</v>
      </c>
      <c r="Q301" s="2">
        <v>330.3</v>
      </c>
      <c r="R301" t="s">
        <v>1</v>
      </c>
      <c r="S301">
        <v>-33.5</v>
      </c>
      <c r="T301" t="s">
        <v>1</v>
      </c>
      <c r="U301">
        <v>0</v>
      </c>
      <c r="V301" t="s">
        <v>14</v>
      </c>
    </row>
    <row r="302" spans="1:22" x14ac:dyDescent="0.25">
      <c r="A302" t="s">
        <v>0</v>
      </c>
      <c r="B302" s="1">
        <v>203754</v>
      </c>
      <c r="C302" s="1" t="str">
        <f t="shared" si="35"/>
        <v>20</v>
      </c>
      <c r="D302" s="1" t="str">
        <f t="shared" si="36"/>
        <v>37</v>
      </c>
      <c r="E302" s="1" t="str">
        <f t="shared" si="37"/>
        <v>54</v>
      </c>
      <c r="F302" s="1">
        <f t="shared" si="38"/>
        <v>74274</v>
      </c>
      <c r="G302" s="1">
        <f t="shared" si="34"/>
        <v>60</v>
      </c>
      <c r="H302" s="3">
        <v>4131.1814000000004</v>
      </c>
      <c r="I302" s="2">
        <f t="shared" si="39"/>
        <v>31.1814</v>
      </c>
      <c r="J302" t="s">
        <v>2</v>
      </c>
      <c r="K302" s="3">
        <v>8126.7350999999999</v>
      </c>
      <c r="L302" s="3">
        <f t="shared" si="40"/>
        <v>31.735099999999999</v>
      </c>
      <c r="M302" t="s">
        <v>3</v>
      </c>
      <c r="N302">
        <v>2</v>
      </c>
      <c r="O302">
        <v>8</v>
      </c>
      <c r="P302" s="1">
        <v>1.23</v>
      </c>
      <c r="Q302" s="2">
        <v>330.4</v>
      </c>
      <c r="R302" t="s">
        <v>1</v>
      </c>
      <c r="S302">
        <v>-33.5</v>
      </c>
      <c r="T302" t="s">
        <v>1</v>
      </c>
      <c r="U302">
        <v>0</v>
      </c>
      <c r="V302" t="s">
        <v>17</v>
      </c>
    </row>
    <row r="303" spans="1:22" x14ac:dyDescent="0.25">
      <c r="A303" t="s">
        <v>0</v>
      </c>
      <c r="B303" s="1">
        <v>203754.2</v>
      </c>
      <c r="C303" s="1" t="str">
        <f t="shared" si="35"/>
        <v>20</v>
      </c>
      <c r="D303" s="1" t="str">
        <f t="shared" si="36"/>
        <v>37</v>
      </c>
      <c r="E303" s="1" t="str">
        <f t="shared" si="37"/>
        <v>54.2</v>
      </c>
      <c r="F303" s="1">
        <f t="shared" si="38"/>
        <v>74274.2</v>
      </c>
      <c r="G303" s="1">
        <f t="shared" si="34"/>
        <v>60.19999999999709</v>
      </c>
      <c r="H303" s="3">
        <v>4131.1787000000004</v>
      </c>
      <c r="I303" s="2">
        <f t="shared" si="39"/>
        <v>31.178699999999999</v>
      </c>
      <c r="J303" t="s">
        <v>2</v>
      </c>
      <c r="K303" s="3">
        <v>8126.7362000000003</v>
      </c>
      <c r="L303" s="3">
        <f t="shared" si="40"/>
        <v>31.7362</v>
      </c>
      <c r="M303" t="s">
        <v>3</v>
      </c>
      <c r="N303">
        <v>2</v>
      </c>
      <c r="O303">
        <v>8</v>
      </c>
      <c r="P303" s="1">
        <v>1.23</v>
      </c>
      <c r="Q303" s="2">
        <v>330.5</v>
      </c>
      <c r="R303" t="s">
        <v>1</v>
      </c>
      <c r="S303">
        <v>-33.5</v>
      </c>
      <c r="T303" t="s">
        <v>1</v>
      </c>
      <c r="U303">
        <v>0</v>
      </c>
      <c r="V303" t="s">
        <v>16</v>
      </c>
    </row>
    <row r="304" spans="1:22" x14ac:dyDescent="0.25">
      <c r="A304" t="s">
        <v>0</v>
      </c>
      <c r="B304" s="1">
        <v>203754.4</v>
      </c>
      <c r="C304" s="1" t="str">
        <f t="shared" si="35"/>
        <v>20</v>
      </c>
      <c r="D304" s="1" t="str">
        <f t="shared" si="36"/>
        <v>37</v>
      </c>
      <c r="E304" s="1" t="str">
        <f t="shared" si="37"/>
        <v>54.4</v>
      </c>
      <c r="F304" s="1">
        <f t="shared" si="38"/>
        <v>74274.399999999994</v>
      </c>
      <c r="G304" s="1">
        <f t="shared" si="34"/>
        <v>60.399999999994179</v>
      </c>
      <c r="H304" s="3">
        <v>4131.1760999999997</v>
      </c>
      <c r="I304" s="2">
        <f t="shared" si="39"/>
        <v>31.176100000000002</v>
      </c>
      <c r="J304" t="s">
        <v>2</v>
      </c>
      <c r="K304" s="3">
        <v>8126.7372999999998</v>
      </c>
      <c r="L304" s="3">
        <f t="shared" si="40"/>
        <v>31.737300000000001</v>
      </c>
      <c r="M304" t="s">
        <v>3</v>
      </c>
      <c r="N304">
        <v>2</v>
      </c>
      <c r="O304">
        <v>8</v>
      </c>
      <c r="P304" s="1">
        <v>1.23</v>
      </c>
      <c r="Q304" s="2">
        <v>330.6</v>
      </c>
      <c r="R304" t="s">
        <v>1</v>
      </c>
      <c r="S304">
        <v>-33.5</v>
      </c>
      <c r="T304" t="s">
        <v>1</v>
      </c>
      <c r="U304">
        <v>0</v>
      </c>
      <c r="V304" t="s">
        <v>18</v>
      </c>
    </row>
    <row r="305" spans="1:22" x14ac:dyDescent="0.25">
      <c r="A305" t="s">
        <v>0</v>
      </c>
      <c r="B305" s="1">
        <v>203754.6</v>
      </c>
      <c r="C305" s="1" t="str">
        <f t="shared" si="35"/>
        <v>20</v>
      </c>
      <c r="D305" s="1" t="str">
        <f t="shared" si="36"/>
        <v>37</v>
      </c>
      <c r="E305" s="1" t="str">
        <f t="shared" si="37"/>
        <v>54.6</v>
      </c>
      <c r="F305" s="1">
        <f t="shared" si="38"/>
        <v>74274.600000000006</v>
      </c>
      <c r="G305" s="1">
        <f t="shared" si="34"/>
        <v>60.600000000005821</v>
      </c>
      <c r="H305" s="3">
        <v>4131.1734999999999</v>
      </c>
      <c r="I305" s="2">
        <f t="shared" si="39"/>
        <v>31.173500000000001</v>
      </c>
      <c r="J305" t="s">
        <v>2</v>
      </c>
      <c r="K305" s="3">
        <v>8126.7384000000002</v>
      </c>
      <c r="L305" s="3">
        <f t="shared" si="40"/>
        <v>31.738399999999999</v>
      </c>
      <c r="M305" t="s">
        <v>3</v>
      </c>
      <c r="N305">
        <v>2</v>
      </c>
      <c r="O305">
        <v>8</v>
      </c>
      <c r="P305" s="1">
        <v>1.23</v>
      </c>
      <c r="Q305" s="2">
        <v>330.7</v>
      </c>
      <c r="R305" t="s">
        <v>1</v>
      </c>
      <c r="S305">
        <v>-33.5</v>
      </c>
      <c r="T305" t="s">
        <v>1</v>
      </c>
      <c r="U305">
        <v>0</v>
      </c>
      <c r="V305" t="s">
        <v>8</v>
      </c>
    </row>
    <row r="306" spans="1:22" x14ac:dyDescent="0.25">
      <c r="A306" t="s">
        <v>0</v>
      </c>
      <c r="B306" s="1">
        <v>203754.8</v>
      </c>
      <c r="C306" s="1" t="str">
        <f t="shared" si="35"/>
        <v>20</v>
      </c>
      <c r="D306" s="1" t="str">
        <f t="shared" si="36"/>
        <v>37</v>
      </c>
      <c r="E306" s="1" t="str">
        <f t="shared" si="37"/>
        <v>54.8</v>
      </c>
      <c r="F306" s="1">
        <f t="shared" si="38"/>
        <v>74274.8</v>
      </c>
      <c r="G306" s="1">
        <f t="shared" si="34"/>
        <v>60.80000000000291</v>
      </c>
      <c r="H306" s="3">
        <v>4131.1707999999999</v>
      </c>
      <c r="I306" s="2">
        <f t="shared" si="39"/>
        <v>31.1708</v>
      </c>
      <c r="J306" t="s">
        <v>2</v>
      </c>
      <c r="K306" s="3">
        <v>8126.7395999999999</v>
      </c>
      <c r="L306" s="3">
        <f t="shared" si="40"/>
        <v>31.739599999999999</v>
      </c>
      <c r="M306" t="s">
        <v>3</v>
      </c>
      <c r="N306">
        <v>2</v>
      </c>
      <c r="O306">
        <v>8</v>
      </c>
      <c r="P306" s="1">
        <v>1.23</v>
      </c>
      <c r="Q306" s="2">
        <v>330.8</v>
      </c>
      <c r="R306" t="s">
        <v>1</v>
      </c>
      <c r="S306">
        <v>-33.5</v>
      </c>
      <c r="T306" t="s">
        <v>1</v>
      </c>
      <c r="U306">
        <v>0</v>
      </c>
      <c r="V306" t="s">
        <v>9</v>
      </c>
    </row>
    <row r="307" spans="1:22" x14ac:dyDescent="0.25">
      <c r="A307" t="s">
        <v>0</v>
      </c>
      <c r="B307" s="1">
        <v>203755</v>
      </c>
      <c r="C307" s="1" t="str">
        <f t="shared" si="35"/>
        <v>20</v>
      </c>
      <c r="D307" s="1" t="str">
        <f t="shared" si="36"/>
        <v>37</v>
      </c>
      <c r="E307" s="1" t="str">
        <f t="shared" si="37"/>
        <v>55</v>
      </c>
      <c r="F307" s="1">
        <f t="shared" si="38"/>
        <v>74275</v>
      </c>
      <c r="G307" s="1">
        <f t="shared" si="34"/>
        <v>61</v>
      </c>
      <c r="H307" s="3">
        <v>4131.1682000000001</v>
      </c>
      <c r="I307" s="2">
        <f t="shared" si="39"/>
        <v>31.168199999999999</v>
      </c>
      <c r="J307" t="s">
        <v>2</v>
      </c>
      <c r="K307" s="3">
        <v>8126.7407000000003</v>
      </c>
      <c r="L307" s="3">
        <f t="shared" si="40"/>
        <v>31.7407</v>
      </c>
      <c r="M307" t="s">
        <v>3</v>
      </c>
      <c r="N307">
        <v>2</v>
      </c>
      <c r="O307">
        <v>8</v>
      </c>
      <c r="P307" s="1">
        <v>1.23</v>
      </c>
      <c r="Q307" s="2">
        <v>330.9</v>
      </c>
      <c r="R307" t="s">
        <v>1</v>
      </c>
      <c r="S307">
        <v>-33.5</v>
      </c>
      <c r="T307" t="s">
        <v>1</v>
      </c>
      <c r="U307">
        <v>0</v>
      </c>
      <c r="V307" t="s">
        <v>14</v>
      </c>
    </row>
    <row r="308" spans="1:22" x14ac:dyDescent="0.25">
      <c r="A308" t="s">
        <v>0</v>
      </c>
      <c r="B308" s="1">
        <v>203755.2</v>
      </c>
      <c r="C308" s="1" t="str">
        <f t="shared" si="35"/>
        <v>20</v>
      </c>
      <c r="D308" s="1" t="str">
        <f t="shared" si="36"/>
        <v>37</v>
      </c>
      <c r="E308" s="1" t="str">
        <f t="shared" si="37"/>
        <v>55.2</v>
      </c>
      <c r="F308" s="1">
        <f t="shared" si="38"/>
        <v>74275.199999999997</v>
      </c>
      <c r="G308" s="1">
        <f t="shared" si="34"/>
        <v>61.19999999999709</v>
      </c>
      <c r="H308" s="3">
        <v>4131.1656000000003</v>
      </c>
      <c r="I308" s="2">
        <f t="shared" si="39"/>
        <v>31.165600000000001</v>
      </c>
      <c r="J308" t="s">
        <v>2</v>
      </c>
      <c r="K308" s="3">
        <v>8126.7419</v>
      </c>
      <c r="L308" s="3">
        <f t="shared" si="40"/>
        <v>31.741900000000001</v>
      </c>
      <c r="M308" t="s">
        <v>3</v>
      </c>
      <c r="N308">
        <v>2</v>
      </c>
      <c r="O308">
        <v>8</v>
      </c>
      <c r="P308" s="1">
        <v>1.23</v>
      </c>
      <c r="Q308" s="2">
        <v>331</v>
      </c>
      <c r="R308" t="s">
        <v>1</v>
      </c>
      <c r="S308">
        <v>-33.5</v>
      </c>
      <c r="T308" t="s">
        <v>1</v>
      </c>
      <c r="U308">
        <v>0</v>
      </c>
      <c r="V308" t="s">
        <v>7</v>
      </c>
    </row>
    <row r="309" spans="1:22" x14ac:dyDescent="0.25">
      <c r="A309" t="s">
        <v>0</v>
      </c>
      <c r="B309" s="1">
        <v>203755.4</v>
      </c>
      <c r="C309" s="1" t="str">
        <f t="shared" si="35"/>
        <v>20</v>
      </c>
      <c r="D309" s="1" t="str">
        <f t="shared" si="36"/>
        <v>37</v>
      </c>
      <c r="E309" s="1" t="str">
        <f t="shared" si="37"/>
        <v>55.4</v>
      </c>
      <c r="F309" s="1">
        <f t="shared" si="38"/>
        <v>74275.399999999994</v>
      </c>
      <c r="G309" s="1">
        <f t="shared" si="34"/>
        <v>61.399999999994179</v>
      </c>
      <c r="H309" s="3">
        <v>4131.1629999999996</v>
      </c>
      <c r="I309" s="2">
        <f t="shared" si="39"/>
        <v>31.163</v>
      </c>
      <c r="J309" t="s">
        <v>2</v>
      </c>
      <c r="K309" s="3">
        <v>8126.7430999999997</v>
      </c>
      <c r="L309" s="3">
        <f t="shared" si="40"/>
        <v>31.743099999999998</v>
      </c>
      <c r="M309" t="s">
        <v>3</v>
      </c>
      <c r="N309">
        <v>2</v>
      </c>
      <c r="O309">
        <v>8</v>
      </c>
      <c r="P309" s="1">
        <v>1.23</v>
      </c>
      <c r="Q309" s="2">
        <v>331.1</v>
      </c>
      <c r="R309" t="s">
        <v>1</v>
      </c>
      <c r="S309">
        <v>-33.5</v>
      </c>
      <c r="T309" t="s">
        <v>1</v>
      </c>
      <c r="U309">
        <v>0</v>
      </c>
      <c r="V309" t="s">
        <v>12</v>
      </c>
    </row>
    <row r="310" spans="1:22" x14ac:dyDescent="0.25">
      <c r="A310" t="s">
        <v>0</v>
      </c>
      <c r="B310" s="1">
        <v>203755.6</v>
      </c>
      <c r="C310" s="1" t="str">
        <f t="shared" si="35"/>
        <v>20</v>
      </c>
      <c r="D310" s="1" t="str">
        <f t="shared" si="36"/>
        <v>37</v>
      </c>
      <c r="E310" s="1" t="str">
        <f t="shared" si="37"/>
        <v>55.6</v>
      </c>
      <c r="F310" s="1">
        <f t="shared" si="38"/>
        <v>74275.600000000006</v>
      </c>
      <c r="G310" s="1">
        <f t="shared" si="34"/>
        <v>61.600000000005821</v>
      </c>
      <c r="H310" s="3">
        <v>4131.1603999999998</v>
      </c>
      <c r="I310" s="2">
        <f t="shared" si="39"/>
        <v>31.160399999999999</v>
      </c>
      <c r="J310" t="s">
        <v>2</v>
      </c>
      <c r="K310" s="3">
        <v>8126.7443000000003</v>
      </c>
      <c r="L310" s="3">
        <f t="shared" si="40"/>
        <v>31.744299999999999</v>
      </c>
      <c r="M310" t="s">
        <v>3</v>
      </c>
      <c r="N310">
        <v>2</v>
      </c>
      <c r="O310">
        <v>8</v>
      </c>
      <c r="P310" s="1">
        <v>1.23</v>
      </c>
      <c r="Q310" s="2">
        <v>331.2</v>
      </c>
      <c r="R310" t="s">
        <v>1</v>
      </c>
      <c r="S310">
        <v>-33.5</v>
      </c>
      <c r="T310" t="s">
        <v>1</v>
      </c>
      <c r="U310">
        <v>0</v>
      </c>
      <c r="V310" t="s">
        <v>18</v>
      </c>
    </row>
    <row r="311" spans="1:22" x14ac:dyDescent="0.25">
      <c r="A311" t="s">
        <v>0</v>
      </c>
      <c r="B311" s="1">
        <v>203755.8</v>
      </c>
      <c r="C311" s="1" t="str">
        <f t="shared" si="35"/>
        <v>20</v>
      </c>
      <c r="D311" s="1" t="str">
        <f t="shared" si="36"/>
        <v>37</v>
      </c>
      <c r="E311" s="1" t="str">
        <f t="shared" si="37"/>
        <v>55.8</v>
      </c>
      <c r="F311" s="1">
        <f t="shared" si="38"/>
        <v>74275.8</v>
      </c>
      <c r="G311" s="1">
        <f t="shared" si="34"/>
        <v>61.80000000000291</v>
      </c>
      <c r="H311" s="3">
        <v>4131.1578</v>
      </c>
      <c r="I311" s="2">
        <f t="shared" si="39"/>
        <v>31.157800000000002</v>
      </c>
      <c r="J311" t="s">
        <v>2</v>
      </c>
      <c r="K311" s="3">
        <v>8126.7455</v>
      </c>
      <c r="L311" s="3">
        <f t="shared" si="40"/>
        <v>31.7455</v>
      </c>
      <c r="M311" t="s">
        <v>3</v>
      </c>
      <c r="N311">
        <v>2</v>
      </c>
      <c r="O311">
        <v>8</v>
      </c>
      <c r="P311" s="1">
        <v>1.23</v>
      </c>
      <c r="Q311" s="2">
        <v>331.3</v>
      </c>
      <c r="R311" t="s">
        <v>1</v>
      </c>
      <c r="S311">
        <v>-33.5</v>
      </c>
      <c r="T311" t="s">
        <v>1</v>
      </c>
      <c r="U311">
        <v>0</v>
      </c>
      <c r="V311" t="s">
        <v>18</v>
      </c>
    </row>
    <row r="312" spans="1:22" x14ac:dyDescent="0.25">
      <c r="A312" t="s">
        <v>0</v>
      </c>
      <c r="B312" s="1">
        <v>203756</v>
      </c>
      <c r="C312" s="1" t="str">
        <f t="shared" si="35"/>
        <v>20</v>
      </c>
      <c r="D312" s="1" t="str">
        <f t="shared" si="36"/>
        <v>37</v>
      </c>
      <c r="E312" s="1" t="str">
        <f t="shared" si="37"/>
        <v>56</v>
      </c>
      <c r="F312" s="1">
        <f t="shared" si="38"/>
        <v>74276</v>
      </c>
      <c r="G312" s="1">
        <f t="shared" si="34"/>
        <v>62</v>
      </c>
      <c r="H312" s="3">
        <v>4131.1552000000001</v>
      </c>
      <c r="I312" s="2">
        <f t="shared" si="39"/>
        <v>31.155200000000001</v>
      </c>
      <c r="J312" t="s">
        <v>2</v>
      </c>
      <c r="K312" s="3">
        <v>8126.7467999999999</v>
      </c>
      <c r="L312" s="3">
        <f t="shared" si="40"/>
        <v>31.7468</v>
      </c>
      <c r="M312" t="s">
        <v>3</v>
      </c>
      <c r="N312">
        <v>2</v>
      </c>
      <c r="O312">
        <v>8</v>
      </c>
      <c r="P312" s="1">
        <v>1.23</v>
      </c>
      <c r="Q312" s="2">
        <v>331.4</v>
      </c>
      <c r="R312" t="s">
        <v>1</v>
      </c>
      <c r="S312">
        <v>-33.5</v>
      </c>
      <c r="T312" t="s">
        <v>1</v>
      </c>
      <c r="U312">
        <v>0</v>
      </c>
      <c r="V312" t="s">
        <v>8</v>
      </c>
    </row>
    <row r="313" spans="1:22" x14ac:dyDescent="0.25">
      <c r="A313" t="s">
        <v>0</v>
      </c>
      <c r="B313" s="1">
        <v>203756.2</v>
      </c>
      <c r="C313" s="1" t="str">
        <f t="shared" si="35"/>
        <v>20</v>
      </c>
      <c r="D313" s="1" t="str">
        <f t="shared" si="36"/>
        <v>37</v>
      </c>
      <c r="E313" s="1" t="str">
        <f t="shared" si="37"/>
        <v>56.2</v>
      </c>
      <c r="F313" s="1">
        <f t="shared" si="38"/>
        <v>74276.2</v>
      </c>
      <c r="G313" s="1">
        <f t="shared" si="34"/>
        <v>62.19999999999709</v>
      </c>
      <c r="H313" s="3">
        <v>4131.1526000000003</v>
      </c>
      <c r="I313" s="2">
        <f t="shared" si="39"/>
        <v>31.1526</v>
      </c>
      <c r="J313" t="s">
        <v>2</v>
      </c>
      <c r="K313" s="3">
        <v>8126.7479999999996</v>
      </c>
      <c r="L313" s="3">
        <f t="shared" si="40"/>
        <v>31.748000000000001</v>
      </c>
      <c r="M313" t="s">
        <v>3</v>
      </c>
      <c r="N313">
        <v>2</v>
      </c>
      <c r="O313">
        <v>8</v>
      </c>
      <c r="P313" s="1">
        <v>1.23</v>
      </c>
      <c r="Q313" s="2">
        <v>331.5</v>
      </c>
      <c r="R313" t="s">
        <v>1</v>
      </c>
      <c r="S313">
        <v>-33.5</v>
      </c>
      <c r="T313" t="s">
        <v>1</v>
      </c>
      <c r="U313">
        <v>0</v>
      </c>
      <c r="V313" t="s">
        <v>5</v>
      </c>
    </row>
    <row r="314" spans="1:22" x14ac:dyDescent="0.25">
      <c r="A314" t="s">
        <v>0</v>
      </c>
      <c r="B314" s="1">
        <v>203756.4</v>
      </c>
      <c r="C314" s="1" t="str">
        <f t="shared" si="35"/>
        <v>20</v>
      </c>
      <c r="D314" s="1" t="str">
        <f t="shared" si="36"/>
        <v>37</v>
      </c>
      <c r="E314" s="1" t="str">
        <f t="shared" si="37"/>
        <v>56.4</v>
      </c>
      <c r="F314" s="1">
        <f t="shared" si="38"/>
        <v>74276.399999999994</v>
      </c>
      <c r="G314" s="1">
        <f t="shared" si="34"/>
        <v>62.399999999994179</v>
      </c>
      <c r="H314" s="3">
        <v>4131.1499999999996</v>
      </c>
      <c r="I314" s="2">
        <f t="shared" si="39"/>
        <v>31.15</v>
      </c>
      <c r="J314" t="s">
        <v>2</v>
      </c>
      <c r="K314" s="3">
        <v>8126.7493000000004</v>
      </c>
      <c r="L314" s="3">
        <f t="shared" si="40"/>
        <v>31.749300000000002</v>
      </c>
      <c r="M314" t="s">
        <v>3</v>
      </c>
      <c r="N314">
        <v>2</v>
      </c>
      <c r="O314">
        <v>8</v>
      </c>
      <c r="P314" s="1">
        <v>1.23</v>
      </c>
      <c r="Q314" s="2">
        <v>331.5</v>
      </c>
      <c r="R314" t="s">
        <v>1</v>
      </c>
      <c r="S314">
        <v>-33.5</v>
      </c>
      <c r="T314" t="s">
        <v>1</v>
      </c>
      <c r="U314">
        <v>0</v>
      </c>
      <c r="V314" t="s">
        <v>5</v>
      </c>
    </row>
    <row r="315" spans="1:22" x14ac:dyDescent="0.25">
      <c r="A315" t="s">
        <v>0</v>
      </c>
      <c r="B315" s="1">
        <v>203756.6</v>
      </c>
      <c r="C315" s="1" t="str">
        <f t="shared" si="35"/>
        <v>20</v>
      </c>
      <c r="D315" s="1" t="str">
        <f t="shared" si="36"/>
        <v>37</v>
      </c>
      <c r="E315" s="1" t="str">
        <f t="shared" si="37"/>
        <v>56.6</v>
      </c>
      <c r="F315" s="1">
        <f t="shared" si="38"/>
        <v>74276.600000000006</v>
      </c>
      <c r="G315" s="1">
        <f t="shared" si="34"/>
        <v>62.600000000005821</v>
      </c>
      <c r="H315" s="3">
        <v>4131.1473999999998</v>
      </c>
      <c r="I315" s="2">
        <f t="shared" si="39"/>
        <v>31.147400000000001</v>
      </c>
      <c r="J315" t="s">
        <v>2</v>
      </c>
      <c r="K315" s="3">
        <v>8126.7506000000003</v>
      </c>
      <c r="L315" s="3">
        <f t="shared" si="40"/>
        <v>31.750599999999999</v>
      </c>
      <c r="M315" t="s">
        <v>3</v>
      </c>
      <c r="N315">
        <v>2</v>
      </c>
      <c r="O315">
        <v>8</v>
      </c>
      <c r="P315" s="1">
        <v>1.23</v>
      </c>
      <c r="Q315" s="2">
        <v>331.6</v>
      </c>
      <c r="R315" t="s">
        <v>1</v>
      </c>
      <c r="S315">
        <v>-33.5</v>
      </c>
      <c r="T315" t="s">
        <v>1</v>
      </c>
      <c r="U315">
        <v>0</v>
      </c>
      <c r="V315" t="s">
        <v>14</v>
      </c>
    </row>
    <row r="316" spans="1:22" x14ac:dyDescent="0.25">
      <c r="A316" t="s">
        <v>0</v>
      </c>
      <c r="B316" s="1">
        <v>203756.79999999999</v>
      </c>
      <c r="C316" s="1" t="str">
        <f t="shared" si="35"/>
        <v>20</v>
      </c>
      <c r="D316" s="1" t="str">
        <f t="shared" si="36"/>
        <v>37</v>
      </c>
      <c r="E316" s="1" t="str">
        <f t="shared" si="37"/>
        <v>56.8</v>
      </c>
      <c r="F316" s="1">
        <f t="shared" si="38"/>
        <v>74276.800000000003</v>
      </c>
      <c r="G316" s="1">
        <f t="shared" si="34"/>
        <v>62.80000000000291</v>
      </c>
      <c r="H316" s="3">
        <v>4131.1448</v>
      </c>
      <c r="I316" s="2">
        <f t="shared" si="39"/>
        <v>31.1448</v>
      </c>
      <c r="J316" t="s">
        <v>2</v>
      </c>
      <c r="K316" s="3">
        <v>8126.7519000000002</v>
      </c>
      <c r="L316" s="3">
        <f t="shared" si="40"/>
        <v>31.751899999999999</v>
      </c>
      <c r="M316" t="s">
        <v>3</v>
      </c>
      <c r="N316">
        <v>2</v>
      </c>
      <c r="O316">
        <v>8</v>
      </c>
      <c r="P316" s="1">
        <v>1.23</v>
      </c>
      <c r="Q316" s="2">
        <v>331.5</v>
      </c>
      <c r="R316" t="s">
        <v>1</v>
      </c>
      <c r="S316">
        <v>-33.5</v>
      </c>
      <c r="T316" t="s">
        <v>1</v>
      </c>
      <c r="U316">
        <v>0</v>
      </c>
      <c r="V316" t="s">
        <v>7</v>
      </c>
    </row>
    <row r="317" spans="1:22" x14ac:dyDescent="0.25">
      <c r="A317" t="s">
        <v>0</v>
      </c>
      <c r="B317" s="1">
        <v>203757</v>
      </c>
      <c r="C317" s="1" t="str">
        <f t="shared" si="35"/>
        <v>20</v>
      </c>
      <c r="D317" s="1" t="str">
        <f t="shared" si="36"/>
        <v>37</v>
      </c>
      <c r="E317" s="1" t="str">
        <f t="shared" si="37"/>
        <v>57</v>
      </c>
      <c r="F317" s="1">
        <f t="shared" si="38"/>
        <v>74277</v>
      </c>
      <c r="G317" s="1">
        <f t="shared" si="34"/>
        <v>63</v>
      </c>
      <c r="H317" s="3">
        <v>4131.1423000000004</v>
      </c>
      <c r="I317" s="2">
        <f t="shared" si="39"/>
        <v>31.142299999999999</v>
      </c>
      <c r="J317" t="s">
        <v>2</v>
      </c>
      <c r="K317" s="3">
        <v>8126.7532000000001</v>
      </c>
      <c r="L317" s="3">
        <f t="shared" si="40"/>
        <v>31.7532</v>
      </c>
      <c r="M317" t="s">
        <v>3</v>
      </c>
      <c r="N317">
        <v>2</v>
      </c>
      <c r="O317">
        <v>8</v>
      </c>
      <c r="P317" s="1">
        <v>1.23</v>
      </c>
      <c r="Q317" s="2">
        <v>331.5</v>
      </c>
      <c r="R317" t="s">
        <v>1</v>
      </c>
      <c r="S317">
        <v>-33.5</v>
      </c>
      <c r="T317" t="s">
        <v>1</v>
      </c>
      <c r="U317">
        <v>0</v>
      </c>
      <c r="V317" t="s">
        <v>12</v>
      </c>
    </row>
    <row r="318" spans="1:22" x14ac:dyDescent="0.25">
      <c r="A318" t="s">
        <v>0</v>
      </c>
      <c r="B318" s="1">
        <v>203757.2</v>
      </c>
      <c r="C318" s="1" t="str">
        <f t="shared" si="35"/>
        <v>20</v>
      </c>
      <c r="D318" s="1" t="str">
        <f t="shared" si="36"/>
        <v>37</v>
      </c>
      <c r="E318" s="1" t="str">
        <f t="shared" si="37"/>
        <v>57.2</v>
      </c>
      <c r="F318" s="1">
        <f t="shared" si="38"/>
        <v>74277.2</v>
      </c>
      <c r="G318" s="1">
        <f t="shared" si="34"/>
        <v>63.19999999999709</v>
      </c>
      <c r="H318" s="3">
        <v>4131.1396999999997</v>
      </c>
      <c r="I318" s="2">
        <f t="shared" si="39"/>
        <v>31.139700000000001</v>
      </c>
      <c r="J318" t="s">
        <v>2</v>
      </c>
      <c r="K318" s="3">
        <v>8126.7546000000002</v>
      </c>
      <c r="L318" s="3">
        <f t="shared" si="40"/>
        <v>31.7546</v>
      </c>
      <c r="M318" t="s">
        <v>3</v>
      </c>
      <c r="N318">
        <v>2</v>
      </c>
      <c r="O318">
        <v>8</v>
      </c>
      <c r="P318" s="1">
        <v>1.23</v>
      </c>
      <c r="Q318" s="2">
        <v>331.5</v>
      </c>
      <c r="R318" t="s">
        <v>1</v>
      </c>
      <c r="S318">
        <v>-33.5</v>
      </c>
      <c r="T318" t="s">
        <v>1</v>
      </c>
      <c r="U318">
        <v>0</v>
      </c>
      <c r="V318" t="s">
        <v>8</v>
      </c>
    </row>
    <row r="319" spans="1:22" x14ac:dyDescent="0.25">
      <c r="A319" t="s">
        <v>0</v>
      </c>
      <c r="B319" s="1">
        <v>203757.4</v>
      </c>
      <c r="C319" s="1" t="str">
        <f t="shared" si="35"/>
        <v>20</v>
      </c>
      <c r="D319" s="1" t="str">
        <f t="shared" si="36"/>
        <v>37</v>
      </c>
      <c r="E319" s="1" t="str">
        <f t="shared" si="37"/>
        <v>57.4</v>
      </c>
      <c r="F319" s="1">
        <f t="shared" si="38"/>
        <v>74277.399999999994</v>
      </c>
      <c r="G319" s="1">
        <f t="shared" si="34"/>
        <v>63.399999999994179</v>
      </c>
      <c r="H319" s="3">
        <v>4131.1370999999999</v>
      </c>
      <c r="I319" s="2">
        <f t="shared" si="39"/>
        <v>31.1371</v>
      </c>
      <c r="J319" t="s">
        <v>2</v>
      </c>
      <c r="K319" s="3">
        <v>8126.7559000000001</v>
      </c>
      <c r="L319" s="3">
        <f t="shared" si="40"/>
        <v>31.7559</v>
      </c>
      <c r="M319" t="s">
        <v>3</v>
      </c>
      <c r="N319">
        <v>2</v>
      </c>
      <c r="O319">
        <v>8</v>
      </c>
      <c r="P319" s="1">
        <v>1.23</v>
      </c>
      <c r="Q319" s="2">
        <v>331.6</v>
      </c>
      <c r="R319" t="s">
        <v>1</v>
      </c>
      <c r="S319">
        <v>-33.5</v>
      </c>
      <c r="T319" t="s">
        <v>1</v>
      </c>
      <c r="U319">
        <v>0</v>
      </c>
      <c r="V319" t="s">
        <v>19</v>
      </c>
    </row>
    <row r="320" spans="1:22" x14ac:dyDescent="0.25">
      <c r="A320" t="s">
        <v>0</v>
      </c>
      <c r="B320" s="1">
        <v>203757.6</v>
      </c>
      <c r="C320" s="1" t="str">
        <f t="shared" si="35"/>
        <v>20</v>
      </c>
      <c r="D320" s="1" t="str">
        <f t="shared" si="36"/>
        <v>37</v>
      </c>
      <c r="E320" s="1" t="str">
        <f t="shared" si="37"/>
        <v>57.6</v>
      </c>
      <c r="F320" s="1">
        <f t="shared" si="38"/>
        <v>74277.600000000006</v>
      </c>
      <c r="G320" s="1">
        <f t="shared" si="34"/>
        <v>63.600000000005821</v>
      </c>
      <c r="H320" s="3">
        <v>4131.1345000000001</v>
      </c>
      <c r="I320" s="2">
        <f t="shared" si="39"/>
        <v>31.134499999999999</v>
      </c>
      <c r="J320" t="s">
        <v>2</v>
      </c>
      <c r="K320" s="3">
        <v>8126.7573000000002</v>
      </c>
      <c r="L320" s="3">
        <f t="shared" si="40"/>
        <v>31.757300000000001</v>
      </c>
      <c r="M320" t="s">
        <v>3</v>
      </c>
      <c r="N320">
        <v>2</v>
      </c>
      <c r="O320">
        <v>8</v>
      </c>
      <c r="P320" s="1">
        <v>1.23</v>
      </c>
      <c r="Q320" s="2">
        <v>331.6</v>
      </c>
      <c r="R320" t="s">
        <v>1</v>
      </c>
      <c r="S320">
        <v>-33.5</v>
      </c>
      <c r="T320" t="s">
        <v>1</v>
      </c>
      <c r="U320">
        <v>0</v>
      </c>
      <c r="V320" t="s">
        <v>10</v>
      </c>
    </row>
    <row r="321" spans="1:22" x14ac:dyDescent="0.25">
      <c r="A321" t="s">
        <v>0</v>
      </c>
      <c r="B321" s="1">
        <v>203757.8</v>
      </c>
      <c r="C321" s="1" t="str">
        <f t="shared" si="35"/>
        <v>20</v>
      </c>
      <c r="D321" s="1" t="str">
        <f t="shared" si="36"/>
        <v>37</v>
      </c>
      <c r="E321" s="1" t="str">
        <f t="shared" si="37"/>
        <v>57.8</v>
      </c>
      <c r="F321" s="1">
        <f t="shared" si="38"/>
        <v>74277.8</v>
      </c>
      <c r="G321" s="1">
        <f t="shared" si="34"/>
        <v>63.80000000000291</v>
      </c>
      <c r="H321" s="3">
        <v>4131.1319999999996</v>
      </c>
      <c r="I321" s="2">
        <f t="shared" si="39"/>
        <v>31.132000000000001</v>
      </c>
      <c r="J321" t="s">
        <v>2</v>
      </c>
      <c r="K321" s="3">
        <v>8126.7586000000001</v>
      </c>
      <c r="L321" s="3">
        <f t="shared" si="40"/>
        <v>31.758600000000001</v>
      </c>
      <c r="M321" t="s">
        <v>3</v>
      </c>
      <c r="N321">
        <v>2</v>
      </c>
      <c r="O321">
        <v>8</v>
      </c>
      <c r="P321" s="1">
        <v>1.23</v>
      </c>
      <c r="Q321" s="2">
        <v>331.6</v>
      </c>
      <c r="R321" t="s">
        <v>1</v>
      </c>
      <c r="S321">
        <v>-33.5</v>
      </c>
      <c r="T321" t="s">
        <v>1</v>
      </c>
      <c r="U321">
        <v>0</v>
      </c>
      <c r="V321" t="s">
        <v>12</v>
      </c>
    </row>
    <row r="322" spans="1:22" x14ac:dyDescent="0.25">
      <c r="A322" t="s">
        <v>0</v>
      </c>
      <c r="B322" s="1">
        <v>203758</v>
      </c>
      <c r="C322" s="1" t="str">
        <f t="shared" si="35"/>
        <v>20</v>
      </c>
      <c r="D322" s="1" t="str">
        <f t="shared" si="36"/>
        <v>37</v>
      </c>
      <c r="E322" s="1" t="str">
        <f t="shared" si="37"/>
        <v>58</v>
      </c>
      <c r="F322" s="1">
        <f t="shared" si="38"/>
        <v>74278</v>
      </c>
      <c r="G322" s="1">
        <f t="shared" si="34"/>
        <v>64</v>
      </c>
      <c r="H322" s="3">
        <v>4131.1293999999998</v>
      </c>
      <c r="I322" s="2">
        <f t="shared" si="39"/>
        <v>31.1294</v>
      </c>
      <c r="J322" t="s">
        <v>2</v>
      </c>
      <c r="K322" s="3">
        <v>8126.76</v>
      </c>
      <c r="L322" s="3">
        <f t="shared" si="40"/>
        <v>31.76</v>
      </c>
      <c r="M322" t="s">
        <v>3</v>
      </c>
      <c r="N322">
        <v>2</v>
      </c>
      <c r="O322">
        <v>8</v>
      </c>
      <c r="P322" s="1">
        <v>1.23</v>
      </c>
      <c r="Q322" s="2">
        <v>331.6</v>
      </c>
      <c r="R322" t="s">
        <v>1</v>
      </c>
      <c r="S322">
        <v>-33.5</v>
      </c>
      <c r="T322" t="s">
        <v>1</v>
      </c>
      <c r="U322">
        <v>0</v>
      </c>
      <c r="V322" t="s">
        <v>4</v>
      </c>
    </row>
    <row r="323" spans="1:22" x14ac:dyDescent="0.25">
      <c r="A323" t="s">
        <v>0</v>
      </c>
      <c r="B323" s="1">
        <v>203758.2</v>
      </c>
      <c r="C323" s="1" t="str">
        <f t="shared" si="35"/>
        <v>20</v>
      </c>
      <c r="D323" s="1" t="str">
        <f t="shared" si="36"/>
        <v>37</v>
      </c>
      <c r="E323" s="1" t="str">
        <f t="shared" si="37"/>
        <v>58.2</v>
      </c>
      <c r="F323" s="1">
        <f t="shared" si="38"/>
        <v>74278.2</v>
      </c>
      <c r="G323" s="1">
        <f t="shared" si="34"/>
        <v>64.19999999999709</v>
      </c>
      <c r="H323" s="3">
        <v>4131.1269000000002</v>
      </c>
      <c r="I323" s="2">
        <f t="shared" si="39"/>
        <v>31.126899999999999</v>
      </c>
      <c r="J323" t="s">
        <v>2</v>
      </c>
      <c r="K323" s="3">
        <v>8126.7614000000003</v>
      </c>
      <c r="L323" s="3">
        <f t="shared" si="40"/>
        <v>31.761399999999998</v>
      </c>
      <c r="M323" t="s">
        <v>3</v>
      </c>
      <c r="N323">
        <v>2</v>
      </c>
      <c r="O323">
        <v>8</v>
      </c>
      <c r="P323" s="1">
        <v>1.23</v>
      </c>
      <c r="Q323" s="2">
        <v>331.6</v>
      </c>
      <c r="R323" t="s">
        <v>1</v>
      </c>
      <c r="S323">
        <v>-33.5</v>
      </c>
      <c r="T323" t="s">
        <v>1</v>
      </c>
      <c r="U323">
        <v>0</v>
      </c>
      <c r="V323" t="s">
        <v>14</v>
      </c>
    </row>
    <row r="324" spans="1:22" x14ac:dyDescent="0.25">
      <c r="A324" t="s">
        <v>0</v>
      </c>
      <c r="B324" s="1">
        <v>203758.4</v>
      </c>
      <c r="C324" s="1" t="str">
        <f t="shared" si="35"/>
        <v>20</v>
      </c>
      <c r="D324" s="1" t="str">
        <f t="shared" si="36"/>
        <v>37</v>
      </c>
      <c r="E324" s="1" t="str">
        <f t="shared" si="37"/>
        <v>58.4</v>
      </c>
      <c r="F324" s="1">
        <f t="shared" si="38"/>
        <v>74278.399999999994</v>
      </c>
      <c r="G324" s="1">
        <f t="shared" ref="G324:G387" si="41">G323+(F324-F323)+0</f>
        <v>64.399999999994179</v>
      </c>
      <c r="H324" s="3">
        <v>4131.1243000000004</v>
      </c>
      <c r="I324" s="2">
        <f t="shared" si="39"/>
        <v>31.124300000000002</v>
      </c>
      <c r="J324" t="s">
        <v>2</v>
      </c>
      <c r="K324" s="3">
        <v>8126.7628999999997</v>
      </c>
      <c r="L324" s="3">
        <f t="shared" si="40"/>
        <v>31.762899999999998</v>
      </c>
      <c r="M324" t="s">
        <v>3</v>
      </c>
      <c r="N324">
        <v>2</v>
      </c>
      <c r="O324">
        <v>8</v>
      </c>
      <c r="P324" s="1">
        <v>1.23</v>
      </c>
      <c r="Q324" s="2">
        <v>331.7</v>
      </c>
      <c r="R324" t="s">
        <v>1</v>
      </c>
      <c r="S324">
        <v>-33.5</v>
      </c>
      <c r="T324" t="s">
        <v>1</v>
      </c>
      <c r="U324">
        <v>0</v>
      </c>
      <c r="V324" t="s">
        <v>12</v>
      </c>
    </row>
    <row r="325" spans="1:22" x14ac:dyDescent="0.25">
      <c r="A325" t="s">
        <v>0</v>
      </c>
      <c r="B325" s="1">
        <v>203758.6</v>
      </c>
      <c r="C325" s="1" t="str">
        <f t="shared" si="35"/>
        <v>20</v>
      </c>
      <c r="D325" s="1" t="str">
        <f t="shared" si="36"/>
        <v>37</v>
      </c>
      <c r="E325" s="1" t="str">
        <f t="shared" si="37"/>
        <v>58.6</v>
      </c>
      <c r="F325" s="1">
        <f t="shared" si="38"/>
        <v>74278.600000000006</v>
      </c>
      <c r="G325" s="1">
        <f t="shared" si="41"/>
        <v>64.600000000005821</v>
      </c>
      <c r="H325" s="3">
        <v>4131.1217999999999</v>
      </c>
      <c r="I325" s="2">
        <f t="shared" si="39"/>
        <v>31.1218</v>
      </c>
      <c r="J325" t="s">
        <v>2</v>
      </c>
      <c r="K325" s="3">
        <v>8126.7642999999998</v>
      </c>
      <c r="L325" s="3">
        <f t="shared" si="40"/>
        <v>31.764299999999999</v>
      </c>
      <c r="M325" t="s">
        <v>3</v>
      </c>
      <c r="N325">
        <v>2</v>
      </c>
      <c r="O325">
        <v>8</v>
      </c>
      <c r="P325" s="1">
        <v>1.23</v>
      </c>
      <c r="Q325" s="2">
        <v>331.7</v>
      </c>
      <c r="R325" t="s">
        <v>1</v>
      </c>
      <c r="S325">
        <v>-33.5</v>
      </c>
      <c r="T325" t="s">
        <v>1</v>
      </c>
      <c r="U325">
        <v>0</v>
      </c>
      <c r="V325" t="s">
        <v>12</v>
      </c>
    </row>
    <row r="326" spans="1:22" x14ac:dyDescent="0.25">
      <c r="A326" t="s">
        <v>0</v>
      </c>
      <c r="B326" s="1">
        <v>203758.8</v>
      </c>
      <c r="C326" s="1" t="str">
        <f t="shared" si="35"/>
        <v>20</v>
      </c>
      <c r="D326" s="1" t="str">
        <f t="shared" si="36"/>
        <v>37</v>
      </c>
      <c r="E326" s="1" t="str">
        <f t="shared" si="37"/>
        <v>58.8</v>
      </c>
      <c r="F326" s="1">
        <f t="shared" si="38"/>
        <v>74278.8</v>
      </c>
      <c r="G326" s="1">
        <f t="shared" si="41"/>
        <v>64.80000000000291</v>
      </c>
      <c r="H326" s="3">
        <v>4131.1192000000001</v>
      </c>
      <c r="I326" s="2">
        <f t="shared" si="39"/>
        <v>31.119199999999999</v>
      </c>
      <c r="J326" t="s">
        <v>2</v>
      </c>
      <c r="K326" s="3">
        <v>8126.7658000000001</v>
      </c>
      <c r="L326" s="3">
        <f t="shared" si="40"/>
        <v>31.765799999999999</v>
      </c>
      <c r="M326" t="s">
        <v>3</v>
      </c>
      <c r="N326">
        <v>2</v>
      </c>
      <c r="O326">
        <v>8</v>
      </c>
      <c r="P326" s="1">
        <v>1.23</v>
      </c>
      <c r="Q326" s="2">
        <v>331.7</v>
      </c>
      <c r="R326" t="s">
        <v>1</v>
      </c>
      <c r="S326">
        <v>-33.5</v>
      </c>
      <c r="T326" t="s">
        <v>1</v>
      </c>
      <c r="U326">
        <v>0</v>
      </c>
      <c r="V326" t="s">
        <v>9</v>
      </c>
    </row>
    <row r="327" spans="1:22" x14ac:dyDescent="0.25">
      <c r="A327" t="s">
        <v>0</v>
      </c>
      <c r="B327" s="1">
        <v>203759</v>
      </c>
      <c r="C327" s="1" t="str">
        <f t="shared" si="35"/>
        <v>20</v>
      </c>
      <c r="D327" s="1" t="str">
        <f t="shared" si="36"/>
        <v>37</v>
      </c>
      <c r="E327" s="1" t="str">
        <f t="shared" si="37"/>
        <v>59</v>
      </c>
      <c r="F327" s="1">
        <f t="shared" si="38"/>
        <v>74279</v>
      </c>
      <c r="G327" s="1">
        <f t="shared" si="41"/>
        <v>65</v>
      </c>
      <c r="H327" s="3">
        <v>4131.1166999999996</v>
      </c>
      <c r="I327" s="2">
        <f t="shared" si="39"/>
        <v>31.116700000000002</v>
      </c>
      <c r="J327" t="s">
        <v>2</v>
      </c>
      <c r="K327" s="3">
        <v>8126.7672000000002</v>
      </c>
      <c r="L327" s="3">
        <f t="shared" si="40"/>
        <v>31.767199999999999</v>
      </c>
      <c r="M327" t="s">
        <v>3</v>
      </c>
      <c r="N327">
        <v>2</v>
      </c>
      <c r="O327">
        <v>8</v>
      </c>
      <c r="P327" s="1">
        <v>1.23</v>
      </c>
      <c r="Q327" s="2">
        <v>331.7</v>
      </c>
      <c r="R327" t="s">
        <v>1</v>
      </c>
      <c r="S327">
        <v>-33.5</v>
      </c>
      <c r="T327" t="s">
        <v>1</v>
      </c>
      <c r="U327">
        <v>0</v>
      </c>
      <c r="V327" t="s">
        <v>16</v>
      </c>
    </row>
    <row r="328" spans="1:22" x14ac:dyDescent="0.25">
      <c r="A328" t="s">
        <v>0</v>
      </c>
      <c r="B328" s="1">
        <v>203759.2</v>
      </c>
      <c r="C328" s="1" t="str">
        <f t="shared" si="35"/>
        <v>20</v>
      </c>
      <c r="D328" s="1" t="str">
        <f t="shared" si="36"/>
        <v>37</v>
      </c>
      <c r="E328" s="1" t="str">
        <f t="shared" si="37"/>
        <v>59.2</v>
      </c>
      <c r="F328" s="1">
        <f t="shared" si="38"/>
        <v>74279.199999999997</v>
      </c>
      <c r="G328" s="1">
        <f t="shared" si="41"/>
        <v>65.19999999999709</v>
      </c>
      <c r="H328" s="3">
        <v>4131.1140999999998</v>
      </c>
      <c r="I328" s="2">
        <f t="shared" si="39"/>
        <v>31.114100000000001</v>
      </c>
      <c r="J328" t="s">
        <v>2</v>
      </c>
      <c r="K328" s="3">
        <v>8126.7686999999996</v>
      </c>
      <c r="L328" s="3">
        <f t="shared" si="40"/>
        <v>31.768699999999999</v>
      </c>
      <c r="M328" t="s">
        <v>3</v>
      </c>
      <c r="N328">
        <v>2</v>
      </c>
      <c r="O328">
        <v>8</v>
      </c>
      <c r="P328" s="1">
        <v>1.23</v>
      </c>
      <c r="Q328" s="2">
        <v>331.7</v>
      </c>
      <c r="R328" t="s">
        <v>1</v>
      </c>
      <c r="S328">
        <v>-33.5</v>
      </c>
      <c r="T328" t="s">
        <v>1</v>
      </c>
      <c r="U328">
        <v>0</v>
      </c>
      <c r="V328" t="s">
        <v>15</v>
      </c>
    </row>
    <row r="329" spans="1:22" x14ac:dyDescent="0.25">
      <c r="A329" t="s">
        <v>0</v>
      </c>
      <c r="B329" s="1">
        <v>203759.4</v>
      </c>
      <c r="C329" s="1" t="str">
        <f t="shared" si="35"/>
        <v>20</v>
      </c>
      <c r="D329" s="1" t="str">
        <f t="shared" si="36"/>
        <v>37</v>
      </c>
      <c r="E329" s="1" t="str">
        <f t="shared" si="37"/>
        <v>59.4</v>
      </c>
      <c r="F329" s="1">
        <f t="shared" si="38"/>
        <v>74279.399999999994</v>
      </c>
      <c r="G329" s="1">
        <f t="shared" si="41"/>
        <v>65.399999999994179</v>
      </c>
      <c r="H329" s="3">
        <v>4131.1116000000002</v>
      </c>
      <c r="I329" s="2">
        <f t="shared" si="39"/>
        <v>31.111599999999999</v>
      </c>
      <c r="J329" t="s">
        <v>2</v>
      </c>
      <c r="K329" s="3">
        <v>8126.7701999999999</v>
      </c>
      <c r="L329" s="3">
        <f t="shared" si="40"/>
        <v>31.770199999999999</v>
      </c>
      <c r="M329" t="s">
        <v>3</v>
      </c>
      <c r="N329">
        <v>2</v>
      </c>
      <c r="O329">
        <v>8</v>
      </c>
      <c r="P329" s="1">
        <v>1.23</v>
      </c>
      <c r="Q329" s="2">
        <v>331.7</v>
      </c>
      <c r="R329" t="s">
        <v>1</v>
      </c>
      <c r="S329">
        <v>-33.5</v>
      </c>
      <c r="T329" t="s">
        <v>1</v>
      </c>
      <c r="U329">
        <v>0</v>
      </c>
      <c r="V329" t="s">
        <v>19</v>
      </c>
    </row>
    <row r="330" spans="1:22" x14ac:dyDescent="0.25">
      <c r="A330" t="s">
        <v>0</v>
      </c>
      <c r="B330" s="1">
        <v>203759.6</v>
      </c>
      <c r="C330" s="1" t="str">
        <f t="shared" si="35"/>
        <v>20</v>
      </c>
      <c r="D330" s="1" t="str">
        <f t="shared" si="36"/>
        <v>37</v>
      </c>
      <c r="E330" s="1" t="str">
        <f t="shared" si="37"/>
        <v>59.6</v>
      </c>
      <c r="F330" s="1">
        <f t="shared" si="38"/>
        <v>74279.600000000006</v>
      </c>
      <c r="G330" s="1">
        <f t="shared" si="41"/>
        <v>65.600000000005821</v>
      </c>
      <c r="H330" s="3">
        <v>4131.1090999999997</v>
      </c>
      <c r="I330" s="2">
        <f t="shared" si="39"/>
        <v>31.109100000000002</v>
      </c>
      <c r="J330" t="s">
        <v>2</v>
      </c>
      <c r="K330" s="3">
        <v>8126.7716</v>
      </c>
      <c r="L330" s="3">
        <f t="shared" si="40"/>
        <v>31.771599999999999</v>
      </c>
      <c r="M330" t="s">
        <v>3</v>
      </c>
      <c r="N330">
        <v>2</v>
      </c>
      <c r="O330">
        <v>8</v>
      </c>
      <c r="P330" s="1">
        <v>1.23</v>
      </c>
      <c r="Q330" s="2">
        <v>331.7</v>
      </c>
      <c r="R330" t="s">
        <v>1</v>
      </c>
      <c r="S330">
        <v>-33.5</v>
      </c>
      <c r="T330" t="s">
        <v>1</v>
      </c>
      <c r="U330">
        <v>0</v>
      </c>
      <c r="V330" t="s">
        <v>18</v>
      </c>
    </row>
    <row r="331" spans="1:22" x14ac:dyDescent="0.25">
      <c r="A331" t="s">
        <v>0</v>
      </c>
      <c r="B331" s="1">
        <v>203759.8</v>
      </c>
      <c r="C331" s="1" t="str">
        <f t="shared" si="35"/>
        <v>20</v>
      </c>
      <c r="D331" s="1" t="str">
        <f t="shared" si="36"/>
        <v>37</v>
      </c>
      <c r="E331" s="1" t="str">
        <f t="shared" si="37"/>
        <v>59.8</v>
      </c>
      <c r="F331" s="1">
        <f t="shared" si="38"/>
        <v>74279.8</v>
      </c>
      <c r="G331" s="1">
        <f t="shared" si="41"/>
        <v>65.80000000000291</v>
      </c>
      <c r="H331" s="3">
        <v>4131.1066000000001</v>
      </c>
      <c r="I331" s="2">
        <f t="shared" si="39"/>
        <v>31.1066</v>
      </c>
      <c r="J331" t="s">
        <v>2</v>
      </c>
      <c r="K331" s="3">
        <v>8126.7731000000003</v>
      </c>
      <c r="L331" s="3">
        <f t="shared" si="40"/>
        <v>31.773099999999999</v>
      </c>
      <c r="M331" t="s">
        <v>3</v>
      </c>
      <c r="N331">
        <v>2</v>
      </c>
      <c r="O331">
        <v>8</v>
      </c>
      <c r="P331" s="1">
        <v>1.23</v>
      </c>
      <c r="Q331" s="2">
        <v>331.7</v>
      </c>
      <c r="R331" t="s">
        <v>1</v>
      </c>
      <c r="S331">
        <v>-33.5</v>
      </c>
      <c r="T331" t="s">
        <v>1</v>
      </c>
      <c r="U331">
        <v>0</v>
      </c>
      <c r="V331" t="s">
        <v>12</v>
      </c>
    </row>
    <row r="332" spans="1:22" x14ac:dyDescent="0.25">
      <c r="A332" t="s">
        <v>0</v>
      </c>
      <c r="B332" s="1">
        <v>203800</v>
      </c>
      <c r="C332" s="1" t="str">
        <f t="shared" si="35"/>
        <v>20</v>
      </c>
      <c r="D332" s="1" t="str">
        <f t="shared" si="36"/>
        <v>38</v>
      </c>
      <c r="E332" s="1" t="str">
        <f t="shared" si="37"/>
        <v>00</v>
      </c>
      <c r="F332" s="1">
        <f t="shared" si="38"/>
        <v>74280</v>
      </c>
      <c r="G332" s="1">
        <f t="shared" si="41"/>
        <v>66</v>
      </c>
      <c r="H332" s="3">
        <v>4131.1040999999996</v>
      </c>
      <c r="I332" s="2">
        <f t="shared" si="39"/>
        <v>31.104099999999999</v>
      </c>
      <c r="J332" t="s">
        <v>2</v>
      </c>
      <c r="K332" s="3">
        <v>8126.7746999999999</v>
      </c>
      <c r="L332" s="3">
        <f t="shared" si="40"/>
        <v>31.774699999999999</v>
      </c>
      <c r="M332" t="s">
        <v>3</v>
      </c>
      <c r="N332">
        <v>2</v>
      </c>
      <c r="O332">
        <v>8</v>
      </c>
      <c r="P332" s="1">
        <v>1.23</v>
      </c>
      <c r="Q332" s="2">
        <v>331.7</v>
      </c>
      <c r="R332" t="s">
        <v>1</v>
      </c>
      <c r="S332">
        <v>-33.5</v>
      </c>
      <c r="T332" t="s">
        <v>1</v>
      </c>
      <c r="U332">
        <v>0</v>
      </c>
      <c r="V332" t="s">
        <v>5</v>
      </c>
    </row>
    <row r="333" spans="1:22" x14ac:dyDescent="0.25">
      <c r="A333" t="s">
        <v>0</v>
      </c>
      <c r="B333" s="1">
        <v>203800.2</v>
      </c>
      <c r="C333" s="1" t="str">
        <f t="shared" si="35"/>
        <v>20</v>
      </c>
      <c r="D333" s="1" t="str">
        <f t="shared" si="36"/>
        <v>38</v>
      </c>
      <c r="E333" s="1" t="str">
        <f t="shared" si="37"/>
        <v>00.2</v>
      </c>
      <c r="F333" s="1">
        <f t="shared" si="38"/>
        <v>74280.2</v>
      </c>
      <c r="G333" s="1">
        <f t="shared" si="41"/>
        <v>66.19999999999709</v>
      </c>
      <c r="H333" s="3">
        <v>4131.1014999999998</v>
      </c>
      <c r="I333" s="2">
        <f t="shared" si="39"/>
        <v>31.101500000000001</v>
      </c>
      <c r="J333" t="s">
        <v>2</v>
      </c>
      <c r="K333" s="3">
        <v>8126.7762000000002</v>
      </c>
      <c r="L333" s="3">
        <f t="shared" si="40"/>
        <v>31.776199999999999</v>
      </c>
      <c r="M333" t="s">
        <v>3</v>
      </c>
      <c r="N333">
        <v>2</v>
      </c>
      <c r="O333">
        <v>8</v>
      </c>
      <c r="P333" s="1">
        <v>1.23</v>
      </c>
      <c r="Q333" s="2">
        <v>331.8</v>
      </c>
      <c r="R333" t="s">
        <v>1</v>
      </c>
      <c r="S333">
        <v>-33.5</v>
      </c>
      <c r="T333" t="s">
        <v>1</v>
      </c>
      <c r="U333">
        <v>0</v>
      </c>
      <c r="V333" t="s">
        <v>4</v>
      </c>
    </row>
    <row r="334" spans="1:22" x14ac:dyDescent="0.25">
      <c r="A334" t="s">
        <v>0</v>
      </c>
      <c r="B334" s="1">
        <v>203800.4</v>
      </c>
      <c r="C334" s="1" t="str">
        <f t="shared" si="35"/>
        <v>20</v>
      </c>
      <c r="D334" s="1" t="str">
        <f t="shared" si="36"/>
        <v>38</v>
      </c>
      <c r="E334" s="1" t="str">
        <f t="shared" si="37"/>
        <v>00.4</v>
      </c>
      <c r="F334" s="1">
        <f t="shared" si="38"/>
        <v>74280.399999999994</v>
      </c>
      <c r="G334" s="1">
        <f t="shared" si="41"/>
        <v>66.399999999994179</v>
      </c>
      <c r="H334" s="3">
        <v>4131.0990000000002</v>
      </c>
      <c r="I334" s="2">
        <f t="shared" si="39"/>
        <v>31.099</v>
      </c>
      <c r="J334" t="s">
        <v>2</v>
      </c>
      <c r="K334" s="3">
        <v>8126.7777999999998</v>
      </c>
      <c r="L334" s="3">
        <f t="shared" si="40"/>
        <v>31.777799999999999</v>
      </c>
      <c r="M334" t="s">
        <v>3</v>
      </c>
      <c r="N334">
        <v>2</v>
      </c>
      <c r="O334">
        <v>8</v>
      </c>
      <c r="P334" s="1">
        <v>1.23</v>
      </c>
      <c r="Q334" s="2">
        <v>331.8</v>
      </c>
      <c r="R334" t="s">
        <v>1</v>
      </c>
      <c r="S334">
        <v>-33.5</v>
      </c>
      <c r="T334" t="s">
        <v>1</v>
      </c>
      <c r="U334">
        <v>0</v>
      </c>
      <c r="V334" t="s">
        <v>6</v>
      </c>
    </row>
    <row r="335" spans="1:22" x14ac:dyDescent="0.25">
      <c r="A335" t="s">
        <v>0</v>
      </c>
      <c r="B335" s="1">
        <v>203800.6</v>
      </c>
      <c r="C335" s="1" t="str">
        <f t="shared" si="35"/>
        <v>20</v>
      </c>
      <c r="D335" s="1" t="str">
        <f t="shared" si="36"/>
        <v>38</v>
      </c>
      <c r="E335" s="1" t="str">
        <f t="shared" si="37"/>
        <v>00.6</v>
      </c>
      <c r="F335" s="1">
        <f t="shared" si="38"/>
        <v>74280.600000000006</v>
      </c>
      <c r="G335" s="1">
        <f t="shared" si="41"/>
        <v>66.600000000005821</v>
      </c>
      <c r="H335" s="3">
        <v>4131.0964999999997</v>
      </c>
      <c r="I335" s="2">
        <f t="shared" si="39"/>
        <v>31.096499999999999</v>
      </c>
      <c r="J335" t="s">
        <v>2</v>
      </c>
      <c r="K335" s="3">
        <v>8126.7794000000004</v>
      </c>
      <c r="L335" s="3">
        <f t="shared" si="40"/>
        <v>31.779399999999999</v>
      </c>
      <c r="M335" t="s">
        <v>3</v>
      </c>
      <c r="N335">
        <v>2</v>
      </c>
      <c r="O335">
        <v>8</v>
      </c>
      <c r="P335" s="1">
        <v>1.23</v>
      </c>
      <c r="Q335" s="2">
        <v>331.8</v>
      </c>
      <c r="R335" t="s">
        <v>1</v>
      </c>
      <c r="S335">
        <v>-33.5</v>
      </c>
      <c r="T335" t="s">
        <v>1</v>
      </c>
      <c r="U335">
        <v>0</v>
      </c>
      <c r="V335" t="s">
        <v>13</v>
      </c>
    </row>
    <row r="336" spans="1:22" x14ac:dyDescent="0.25">
      <c r="A336" t="s">
        <v>0</v>
      </c>
      <c r="B336" s="1">
        <v>203800.8</v>
      </c>
      <c r="C336" s="1" t="str">
        <f t="shared" si="35"/>
        <v>20</v>
      </c>
      <c r="D336" s="1" t="str">
        <f t="shared" si="36"/>
        <v>38</v>
      </c>
      <c r="E336" s="1" t="str">
        <f t="shared" si="37"/>
        <v>00.8</v>
      </c>
      <c r="F336" s="1">
        <f t="shared" si="38"/>
        <v>74280.800000000003</v>
      </c>
      <c r="G336" s="1">
        <f t="shared" si="41"/>
        <v>66.80000000000291</v>
      </c>
      <c r="H336" s="3">
        <v>4131.0940000000001</v>
      </c>
      <c r="I336" s="2">
        <f t="shared" si="39"/>
        <v>31.094000000000001</v>
      </c>
      <c r="J336" t="s">
        <v>2</v>
      </c>
      <c r="K336" s="3">
        <v>8126.7809999999999</v>
      </c>
      <c r="L336" s="3">
        <f t="shared" si="40"/>
        <v>31.780999999999999</v>
      </c>
      <c r="M336" t="s">
        <v>3</v>
      </c>
      <c r="N336">
        <v>2</v>
      </c>
      <c r="O336">
        <v>8</v>
      </c>
      <c r="P336" s="1">
        <v>1.23</v>
      </c>
      <c r="Q336" s="2">
        <v>331.8</v>
      </c>
      <c r="R336" t="s">
        <v>1</v>
      </c>
      <c r="S336">
        <v>-33.5</v>
      </c>
      <c r="T336" t="s">
        <v>1</v>
      </c>
      <c r="U336">
        <v>0</v>
      </c>
      <c r="V336" t="s">
        <v>6</v>
      </c>
    </row>
    <row r="337" spans="1:22" x14ac:dyDescent="0.25">
      <c r="A337" t="s">
        <v>0</v>
      </c>
      <c r="B337" s="1">
        <v>203801</v>
      </c>
      <c r="C337" s="1" t="str">
        <f t="shared" si="35"/>
        <v>20</v>
      </c>
      <c r="D337" s="1" t="str">
        <f t="shared" si="36"/>
        <v>38</v>
      </c>
      <c r="E337" s="1" t="str">
        <f t="shared" si="37"/>
        <v>01</v>
      </c>
      <c r="F337" s="1">
        <f t="shared" si="38"/>
        <v>74281</v>
      </c>
      <c r="G337" s="1">
        <f t="shared" si="41"/>
        <v>67</v>
      </c>
      <c r="H337" s="3">
        <v>4131.0915000000005</v>
      </c>
      <c r="I337" s="2">
        <f t="shared" si="39"/>
        <v>31.0915</v>
      </c>
      <c r="J337" t="s">
        <v>2</v>
      </c>
      <c r="K337" s="3">
        <v>8126.7825999999995</v>
      </c>
      <c r="L337" s="3">
        <f t="shared" si="40"/>
        <v>31.782599999999999</v>
      </c>
      <c r="M337" t="s">
        <v>3</v>
      </c>
      <c r="N337">
        <v>2</v>
      </c>
      <c r="O337">
        <v>8</v>
      </c>
      <c r="P337" s="1">
        <v>1.23</v>
      </c>
      <c r="Q337" s="2">
        <v>331.9</v>
      </c>
      <c r="R337" t="s">
        <v>1</v>
      </c>
      <c r="S337">
        <v>-33.5</v>
      </c>
      <c r="T337" t="s">
        <v>1</v>
      </c>
      <c r="U337">
        <v>0</v>
      </c>
      <c r="V337" t="s">
        <v>14</v>
      </c>
    </row>
    <row r="338" spans="1:22" x14ac:dyDescent="0.25">
      <c r="A338" t="s">
        <v>0</v>
      </c>
      <c r="B338" s="1">
        <v>203801.2</v>
      </c>
      <c r="C338" s="1" t="str">
        <f t="shared" si="35"/>
        <v>20</v>
      </c>
      <c r="D338" s="1" t="str">
        <f t="shared" si="36"/>
        <v>38</v>
      </c>
      <c r="E338" s="1" t="str">
        <f t="shared" si="37"/>
        <v>01.2</v>
      </c>
      <c r="F338" s="1">
        <f t="shared" si="38"/>
        <v>74281.2</v>
      </c>
      <c r="G338" s="1">
        <f t="shared" si="41"/>
        <v>67.19999999999709</v>
      </c>
      <c r="H338" s="3">
        <v>4131.0889999999999</v>
      </c>
      <c r="I338" s="2">
        <f t="shared" si="39"/>
        <v>31.088999999999999</v>
      </c>
      <c r="J338" t="s">
        <v>2</v>
      </c>
      <c r="K338" s="3">
        <v>8126.7842000000001</v>
      </c>
      <c r="L338" s="3">
        <f t="shared" si="40"/>
        <v>31.784199999999998</v>
      </c>
      <c r="M338" t="s">
        <v>3</v>
      </c>
      <c r="N338">
        <v>2</v>
      </c>
      <c r="O338">
        <v>8</v>
      </c>
      <c r="P338" s="1">
        <v>1.23</v>
      </c>
      <c r="Q338" s="2">
        <v>331.9</v>
      </c>
      <c r="R338" t="s">
        <v>1</v>
      </c>
      <c r="S338">
        <v>-33.5</v>
      </c>
      <c r="T338" t="s">
        <v>1</v>
      </c>
      <c r="U338">
        <v>0</v>
      </c>
      <c r="V338" t="s">
        <v>7</v>
      </c>
    </row>
    <row r="339" spans="1:22" x14ac:dyDescent="0.25">
      <c r="A339" t="s">
        <v>0</v>
      </c>
      <c r="B339" s="1">
        <v>203801.4</v>
      </c>
      <c r="C339" s="1" t="str">
        <f t="shared" si="35"/>
        <v>20</v>
      </c>
      <c r="D339" s="1" t="str">
        <f t="shared" si="36"/>
        <v>38</v>
      </c>
      <c r="E339" s="1" t="str">
        <f t="shared" si="37"/>
        <v>01.4</v>
      </c>
      <c r="F339" s="1">
        <f t="shared" si="38"/>
        <v>74281.399999999994</v>
      </c>
      <c r="G339" s="1">
        <f t="shared" si="41"/>
        <v>67.399999999994179</v>
      </c>
      <c r="H339" s="3">
        <v>4131.0865000000003</v>
      </c>
      <c r="I339" s="2">
        <f t="shared" si="39"/>
        <v>31.086500000000001</v>
      </c>
      <c r="J339" t="s">
        <v>2</v>
      </c>
      <c r="K339" s="3">
        <v>8126.7857999999997</v>
      </c>
      <c r="L339" s="3">
        <f t="shared" si="40"/>
        <v>31.785799999999998</v>
      </c>
      <c r="M339" t="s">
        <v>3</v>
      </c>
      <c r="N339">
        <v>2</v>
      </c>
      <c r="O339">
        <v>8</v>
      </c>
      <c r="P339" s="1">
        <v>1.23</v>
      </c>
      <c r="Q339" s="2">
        <v>331.9</v>
      </c>
      <c r="R339" t="s">
        <v>1</v>
      </c>
      <c r="S339">
        <v>-33.5</v>
      </c>
      <c r="T339" t="s">
        <v>1</v>
      </c>
      <c r="U339">
        <v>0</v>
      </c>
      <c r="V339" t="s">
        <v>19</v>
      </c>
    </row>
    <row r="340" spans="1:22" x14ac:dyDescent="0.25">
      <c r="A340" t="s">
        <v>0</v>
      </c>
      <c r="B340" s="1">
        <v>203801.60000000001</v>
      </c>
      <c r="C340" s="1" t="str">
        <f t="shared" si="35"/>
        <v>20</v>
      </c>
      <c r="D340" s="1" t="str">
        <f t="shared" si="36"/>
        <v>38</v>
      </c>
      <c r="E340" s="1" t="str">
        <f t="shared" si="37"/>
        <v>01.6</v>
      </c>
      <c r="F340" s="1">
        <f t="shared" si="38"/>
        <v>74281.600000000006</v>
      </c>
      <c r="G340" s="1">
        <f t="shared" si="41"/>
        <v>67.600000000005821</v>
      </c>
      <c r="H340" s="3">
        <v>4131.0839999999998</v>
      </c>
      <c r="I340" s="2">
        <f t="shared" si="39"/>
        <v>31.084</v>
      </c>
      <c r="J340" t="s">
        <v>2</v>
      </c>
      <c r="K340" s="3">
        <v>8126.7875000000004</v>
      </c>
      <c r="L340" s="3">
        <f t="shared" si="40"/>
        <v>31.787500000000001</v>
      </c>
      <c r="M340" t="s">
        <v>3</v>
      </c>
      <c r="N340">
        <v>2</v>
      </c>
      <c r="O340">
        <v>8</v>
      </c>
      <c r="P340" s="1">
        <v>1.23</v>
      </c>
      <c r="Q340" s="2">
        <v>332</v>
      </c>
      <c r="R340" t="s">
        <v>1</v>
      </c>
      <c r="S340">
        <v>-33.5</v>
      </c>
      <c r="T340" t="s">
        <v>1</v>
      </c>
      <c r="U340">
        <v>0</v>
      </c>
      <c r="V340" t="s">
        <v>19</v>
      </c>
    </row>
    <row r="341" spans="1:22" x14ac:dyDescent="0.25">
      <c r="A341" t="s">
        <v>0</v>
      </c>
      <c r="B341" s="1">
        <v>203801.8</v>
      </c>
      <c r="C341" s="1" t="str">
        <f t="shared" si="35"/>
        <v>20</v>
      </c>
      <c r="D341" s="1" t="str">
        <f t="shared" si="36"/>
        <v>38</v>
      </c>
      <c r="E341" s="1" t="str">
        <f t="shared" si="37"/>
        <v>01.8</v>
      </c>
      <c r="F341" s="1">
        <f t="shared" si="38"/>
        <v>74281.8</v>
      </c>
      <c r="G341" s="1">
        <f t="shared" si="41"/>
        <v>67.80000000000291</v>
      </c>
      <c r="H341" s="3">
        <v>4131.0816000000004</v>
      </c>
      <c r="I341" s="2">
        <f t="shared" si="39"/>
        <v>31.081600000000002</v>
      </c>
      <c r="J341" t="s">
        <v>2</v>
      </c>
      <c r="K341" s="3">
        <v>8126.7892000000002</v>
      </c>
      <c r="L341" s="3">
        <f t="shared" si="40"/>
        <v>31.789200000000001</v>
      </c>
      <c r="M341" t="s">
        <v>3</v>
      </c>
      <c r="N341">
        <v>2</v>
      </c>
      <c r="O341">
        <v>8</v>
      </c>
      <c r="P341" s="1">
        <v>1.23</v>
      </c>
      <c r="Q341" s="2">
        <v>332</v>
      </c>
      <c r="R341" t="s">
        <v>1</v>
      </c>
      <c r="S341">
        <v>-33.5</v>
      </c>
      <c r="T341" t="s">
        <v>1</v>
      </c>
      <c r="U341">
        <v>0</v>
      </c>
      <c r="V341" t="s">
        <v>16</v>
      </c>
    </row>
    <row r="342" spans="1:22" x14ac:dyDescent="0.25">
      <c r="A342" t="s">
        <v>0</v>
      </c>
      <c r="B342" s="1">
        <v>203802</v>
      </c>
      <c r="C342" s="1" t="str">
        <f t="shared" si="35"/>
        <v>20</v>
      </c>
      <c r="D342" s="1" t="str">
        <f t="shared" si="36"/>
        <v>38</v>
      </c>
      <c r="E342" s="1" t="str">
        <f t="shared" si="37"/>
        <v>02</v>
      </c>
      <c r="F342" s="1">
        <f t="shared" si="38"/>
        <v>74282</v>
      </c>
      <c r="G342" s="1">
        <f t="shared" si="41"/>
        <v>68</v>
      </c>
      <c r="H342" s="3">
        <v>4131.0790999999999</v>
      </c>
      <c r="I342" s="2">
        <f t="shared" si="39"/>
        <v>31.0791</v>
      </c>
      <c r="J342" t="s">
        <v>2</v>
      </c>
      <c r="K342" s="3">
        <v>8126.7909</v>
      </c>
      <c r="L342" s="3">
        <f t="shared" si="40"/>
        <v>31.790900000000001</v>
      </c>
      <c r="M342" t="s">
        <v>3</v>
      </c>
      <c r="N342">
        <v>2</v>
      </c>
      <c r="O342">
        <v>8</v>
      </c>
      <c r="P342" s="1">
        <v>1.23</v>
      </c>
      <c r="Q342" s="2">
        <v>332.1</v>
      </c>
      <c r="R342" t="s">
        <v>1</v>
      </c>
      <c r="S342">
        <v>-33.5</v>
      </c>
      <c r="T342" t="s">
        <v>1</v>
      </c>
      <c r="U342">
        <v>0</v>
      </c>
      <c r="V342" t="s">
        <v>10</v>
      </c>
    </row>
    <row r="343" spans="1:22" x14ac:dyDescent="0.25">
      <c r="A343" t="s">
        <v>0</v>
      </c>
      <c r="B343" s="1">
        <v>203802.2</v>
      </c>
      <c r="C343" s="1" t="str">
        <f t="shared" si="35"/>
        <v>20</v>
      </c>
      <c r="D343" s="1" t="str">
        <f t="shared" si="36"/>
        <v>38</v>
      </c>
      <c r="E343" s="1" t="str">
        <f t="shared" si="37"/>
        <v>02.2</v>
      </c>
      <c r="F343" s="1">
        <f t="shared" si="38"/>
        <v>74282.2</v>
      </c>
      <c r="G343" s="1">
        <f t="shared" si="41"/>
        <v>68.19999999999709</v>
      </c>
      <c r="H343" s="3">
        <v>4131.0766999999996</v>
      </c>
      <c r="I343" s="2">
        <f t="shared" si="39"/>
        <v>31.076699999999999</v>
      </c>
      <c r="J343" t="s">
        <v>2</v>
      </c>
      <c r="K343" s="3">
        <v>8126.7925999999998</v>
      </c>
      <c r="L343" s="3">
        <f t="shared" si="40"/>
        <v>31.7926</v>
      </c>
      <c r="M343" t="s">
        <v>3</v>
      </c>
      <c r="N343">
        <v>2</v>
      </c>
      <c r="O343">
        <v>8</v>
      </c>
      <c r="P343" s="1">
        <v>1.23</v>
      </c>
      <c r="Q343" s="2">
        <v>332.1</v>
      </c>
      <c r="R343" t="s">
        <v>1</v>
      </c>
      <c r="S343">
        <v>-33.5</v>
      </c>
      <c r="T343" t="s">
        <v>1</v>
      </c>
      <c r="U343">
        <v>0</v>
      </c>
      <c r="V343" t="s">
        <v>14</v>
      </c>
    </row>
    <row r="344" spans="1:22" x14ac:dyDescent="0.25">
      <c r="A344" t="s">
        <v>0</v>
      </c>
      <c r="B344" s="1">
        <v>203802.4</v>
      </c>
      <c r="C344" s="1" t="str">
        <f t="shared" si="35"/>
        <v>20</v>
      </c>
      <c r="D344" s="1" t="str">
        <f t="shared" si="36"/>
        <v>38</v>
      </c>
      <c r="E344" s="1" t="str">
        <f t="shared" si="37"/>
        <v>02.4</v>
      </c>
      <c r="F344" s="1">
        <f t="shared" si="38"/>
        <v>74282.399999999994</v>
      </c>
      <c r="G344" s="1">
        <f t="shared" si="41"/>
        <v>68.399999999994179</v>
      </c>
      <c r="H344" s="3">
        <v>4131.0742</v>
      </c>
      <c r="I344" s="2">
        <f t="shared" si="39"/>
        <v>31.074200000000001</v>
      </c>
      <c r="J344" t="s">
        <v>2</v>
      </c>
      <c r="K344" s="3">
        <v>8126.7942999999996</v>
      </c>
      <c r="L344" s="3">
        <f t="shared" si="40"/>
        <v>31.7943</v>
      </c>
      <c r="M344" t="s">
        <v>3</v>
      </c>
      <c r="N344">
        <v>2</v>
      </c>
      <c r="O344">
        <v>8</v>
      </c>
      <c r="P344" s="1">
        <v>1.23</v>
      </c>
      <c r="Q344" s="2">
        <v>332.2</v>
      </c>
      <c r="R344" t="s">
        <v>1</v>
      </c>
      <c r="S344">
        <v>-33.5</v>
      </c>
      <c r="T344" t="s">
        <v>1</v>
      </c>
      <c r="U344">
        <v>0</v>
      </c>
      <c r="V344" t="s">
        <v>12</v>
      </c>
    </row>
    <row r="345" spans="1:22" x14ac:dyDescent="0.25">
      <c r="A345" t="s">
        <v>0</v>
      </c>
      <c r="B345" s="1">
        <v>203802.6</v>
      </c>
      <c r="C345" s="1" t="str">
        <f t="shared" si="35"/>
        <v>20</v>
      </c>
      <c r="D345" s="1" t="str">
        <f t="shared" si="36"/>
        <v>38</v>
      </c>
      <c r="E345" s="1" t="str">
        <f t="shared" si="37"/>
        <v>02.6</v>
      </c>
      <c r="F345" s="1">
        <f t="shared" si="38"/>
        <v>74282.600000000006</v>
      </c>
      <c r="G345" s="1">
        <f t="shared" si="41"/>
        <v>68.600000000005821</v>
      </c>
      <c r="H345" s="3">
        <v>4131.0717999999997</v>
      </c>
      <c r="I345" s="2">
        <f t="shared" si="39"/>
        <v>31.0718</v>
      </c>
      <c r="J345" t="s">
        <v>2</v>
      </c>
      <c r="K345" s="3">
        <v>8126.7960000000003</v>
      </c>
      <c r="L345" s="3">
        <f t="shared" si="40"/>
        <v>31.795999999999999</v>
      </c>
      <c r="M345" t="s">
        <v>3</v>
      </c>
      <c r="N345">
        <v>2</v>
      </c>
      <c r="O345">
        <v>8</v>
      </c>
      <c r="P345" s="1">
        <v>1.23</v>
      </c>
      <c r="Q345" s="2">
        <v>332.2</v>
      </c>
      <c r="R345" t="s">
        <v>1</v>
      </c>
      <c r="S345">
        <v>-33.5</v>
      </c>
      <c r="T345" t="s">
        <v>1</v>
      </c>
      <c r="U345">
        <v>0</v>
      </c>
      <c r="V345" t="s">
        <v>6</v>
      </c>
    </row>
    <row r="346" spans="1:22" x14ac:dyDescent="0.25">
      <c r="A346" t="s">
        <v>0</v>
      </c>
      <c r="B346" s="1">
        <v>203802.8</v>
      </c>
      <c r="C346" s="1" t="str">
        <f t="shared" si="35"/>
        <v>20</v>
      </c>
      <c r="D346" s="1" t="str">
        <f t="shared" si="36"/>
        <v>38</v>
      </c>
      <c r="E346" s="1" t="str">
        <f t="shared" si="37"/>
        <v>02.8</v>
      </c>
      <c r="F346" s="1">
        <f t="shared" si="38"/>
        <v>74282.8</v>
      </c>
      <c r="G346" s="1">
        <f t="shared" si="41"/>
        <v>68.80000000000291</v>
      </c>
      <c r="H346" s="3">
        <v>4131.0693000000001</v>
      </c>
      <c r="I346" s="2">
        <f t="shared" si="39"/>
        <v>31.069299999999998</v>
      </c>
      <c r="J346" t="s">
        <v>2</v>
      </c>
      <c r="K346" s="3">
        <v>8126.7978000000003</v>
      </c>
      <c r="L346" s="3">
        <f t="shared" si="40"/>
        <v>31.797799999999999</v>
      </c>
      <c r="M346" t="s">
        <v>3</v>
      </c>
      <c r="N346">
        <v>2</v>
      </c>
      <c r="O346">
        <v>8</v>
      </c>
      <c r="P346" s="1">
        <v>1.23</v>
      </c>
      <c r="Q346" s="2">
        <v>332.3</v>
      </c>
      <c r="R346" t="s">
        <v>1</v>
      </c>
      <c r="S346">
        <v>-33.5</v>
      </c>
      <c r="T346" t="s">
        <v>1</v>
      </c>
      <c r="U346">
        <v>0</v>
      </c>
      <c r="V346" t="s">
        <v>17</v>
      </c>
    </row>
    <row r="347" spans="1:22" x14ac:dyDescent="0.25">
      <c r="A347" t="s">
        <v>0</v>
      </c>
      <c r="B347" s="1">
        <v>203803</v>
      </c>
      <c r="C347" s="1" t="str">
        <f t="shared" si="35"/>
        <v>20</v>
      </c>
      <c r="D347" s="1" t="str">
        <f t="shared" si="36"/>
        <v>38</v>
      </c>
      <c r="E347" s="1" t="str">
        <f t="shared" si="37"/>
        <v>03</v>
      </c>
      <c r="F347" s="1">
        <f t="shared" si="38"/>
        <v>74283</v>
      </c>
      <c r="G347" s="1">
        <f t="shared" si="41"/>
        <v>69</v>
      </c>
      <c r="H347" s="3">
        <v>4131.0668999999998</v>
      </c>
      <c r="I347" s="2">
        <f t="shared" si="39"/>
        <v>31.0669</v>
      </c>
      <c r="J347" t="s">
        <v>2</v>
      </c>
      <c r="K347" s="3">
        <v>8126.7996000000003</v>
      </c>
      <c r="L347" s="3">
        <f t="shared" si="40"/>
        <v>31.799600000000002</v>
      </c>
      <c r="M347" t="s">
        <v>3</v>
      </c>
      <c r="N347">
        <v>2</v>
      </c>
      <c r="O347">
        <v>8</v>
      </c>
      <c r="P347" s="1">
        <v>1.23</v>
      </c>
      <c r="Q347" s="2">
        <v>332.3</v>
      </c>
      <c r="R347" t="s">
        <v>1</v>
      </c>
      <c r="S347">
        <v>-33.5</v>
      </c>
      <c r="T347" t="s">
        <v>1</v>
      </c>
      <c r="U347">
        <v>0</v>
      </c>
      <c r="V347" t="s">
        <v>4</v>
      </c>
    </row>
    <row r="348" spans="1:22" x14ac:dyDescent="0.25">
      <c r="A348" t="s">
        <v>0</v>
      </c>
      <c r="B348" s="1">
        <v>203803.2</v>
      </c>
      <c r="C348" s="1" t="str">
        <f t="shared" si="35"/>
        <v>20</v>
      </c>
      <c r="D348" s="1" t="str">
        <f t="shared" si="36"/>
        <v>38</v>
      </c>
      <c r="E348" s="1" t="str">
        <f t="shared" si="37"/>
        <v>03.2</v>
      </c>
      <c r="F348" s="1">
        <f t="shared" si="38"/>
        <v>74283.199999999997</v>
      </c>
      <c r="G348" s="1">
        <f t="shared" si="41"/>
        <v>69.19999999999709</v>
      </c>
      <c r="H348" s="3">
        <v>4131.0645000000004</v>
      </c>
      <c r="I348" s="2">
        <f t="shared" si="39"/>
        <v>31.064499999999999</v>
      </c>
      <c r="J348" t="s">
        <v>2</v>
      </c>
      <c r="K348" s="3">
        <v>8126.8013000000001</v>
      </c>
      <c r="L348" s="3">
        <f t="shared" si="40"/>
        <v>31.801300000000001</v>
      </c>
      <c r="M348" t="s">
        <v>3</v>
      </c>
      <c r="N348">
        <v>2</v>
      </c>
      <c r="O348">
        <v>8</v>
      </c>
      <c r="P348" s="1">
        <v>1.23</v>
      </c>
      <c r="Q348" s="2">
        <v>332.3</v>
      </c>
      <c r="R348" t="s">
        <v>1</v>
      </c>
      <c r="S348">
        <v>-33.5</v>
      </c>
      <c r="T348" t="s">
        <v>1</v>
      </c>
      <c r="U348">
        <v>0</v>
      </c>
      <c r="V348" t="s">
        <v>18</v>
      </c>
    </row>
    <row r="349" spans="1:22" x14ac:dyDescent="0.25">
      <c r="A349" t="s">
        <v>0</v>
      </c>
      <c r="B349" s="1">
        <v>203803.4</v>
      </c>
      <c r="C349" s="1" t="str">
        <f t="shared" si="35"/>
        <v>20</v>
      </c>
      <c r="D349" s="1" t="str">
        <f t="shared" si="36"/>
        <v>38</v>
      </c>
      <c r="E349" s="1" t="str">
        <f t="shared" si="37"/>
        <v>03.4</v>
      </c>
      <c r="F349" s="1">
        <f t="shared" si="38"/>
        <v>74283.399999999994</v>
      </c>
      <c r="G349" s="1">
        <f t="shared" si="41"/>
        <v>69.399999999994179</v>
      </c>
      <c r="H349" s="3">
        <v>4131.0621000000001</v>
      </c>
      <c r="I349" s="2">
        <f t="shared" si="39"/>
        <v>31.062100000000001</v>
      </c>
      <c r="J349" t="s">
        <v>2</v>
      </c>
      <c r="K349" s="3">
        <v>8126.8031000000001</v>
      </c>
      <c r="L349" s="3">
        <f t="shared" si="40"/>
        <v>31.803100000000001</v>
      </c>
      <c r="M349" t="s">
        <v>3</v>
      </c>
      <c r="N349">
        <v>2</v>
      </c>
      <c r="O349">
        <v>8</v>
      </c>
      <c r="P349" s="1">
        <v>1.23</v>
      </c>
      <c r="Q349" s="2">
        <v>332.4</v>
      </c>
      <c r="R349" t="s">
        <v>1</v>
      </c>
      <c r="S349">
        <v>-33.5</v>
      </c>
      <c r="T349" t="s">
        <v>1</v>
      </c>
      <c r="U349">
        <v>0</v>
      </c>
      <c r="V349" t="s">
        <v>12</v>
      </c>
    </row>
    <row r="350" spans="1:22" x14ac:dyDescent="0.25">
      <c r="A350" t="s">
        <v>0</v>
      </c>
      <c r="B350" s="1">
        <v>203803.6</v>
      </c>
      <c r="C350" s="1" t="str">
        <f t="shared" si="35"/>
        <v>20</v>
      </c>
      <c r="D350" s="1" t="str">
        <f t="shared" si="36"/>
        <v>38</v>
      </c>
      <c r="E350" s="1" t="str">
        <f t="shared" si="37"/>
        <v>03.6</v>
      </c>
      <c r="F350" s="1">
        <f t="shared" si="38"/>
        <v>74283.600000000006</v>
      </c>
      <c r="G350" s="1">
        <f t="shared" si="41"/>
        <v>69.600000000005821</v>
      </c>
      <c r="H350" s="3">
        <v>4131.0596999999998</v>
      </c>
      <c r="I350" s="2">
        <f t="shared" si="39"/>
        <v>31.059699999999999</v>
      </c>
      <c r="J350" t="s">
        <v>2</v>
      </c>
      <c r="K350" s="3">
        <v>8126.8049000000001</v>
      </c>
      <c r="L350" s="3">
        <f t="shared" si="40"/>
        <v>31.8049</v>
      </c>
      <c r="M350" t="s">
        <v>3</v>
      </c>
      <c r="N350">
        <v>2</v>
      </c>
      <c r="O350">
        <v>8</v>
      </c>
      <c r="P350" s="1">
        <v>1.23</v>
      </c>
      <c r="Q350" s="2">
        <v>332.4</v>
      </c>
      <c r="R350" t="s">
        <v>1</v>
      </c>
      <c r="S350">
        <v>-33.5</v>
      </c>
      <c r="T350" t="s">
        <v>1</v>
      </c>
      <c r="U350">
        <v>0</v>
      </c>
      <c r="V350" t="s">
        <v>18</v>
      </c>
    </row>
    <row r="351" spans="1:22" x14ac:dyDescent="0.25">
      <c r="A351" t="s">
        <v>0</v>
      </c>
      <c r="B351" s="1">
        <v>203803.8</v>
      </c>
      <c r="C351" s="1" t="str">
        <f t="shared" si="35"/>
        <v>20</v>
      </c>
      <c r="D351" s="1" t="str">
        <f t="shared" si="36"/>
        <v>38</v>
      </c>
      <c r="E351" s="1" t="str">
        <f t="shared" si="37"/>
        <v>03.8</v>
      </c>
      <c r="F351" s="1">
        <f t="shared" si="38"/>
        <v>74283.8</v>
      </c>
      <c r="G351" s="1">
        <f t="shared" si="41"/>
        <v>69.80000000000291</v>
      </c>
      <c r="H351" s="3">
        <v>4131.0573000000004</v>
      </c>
      <c r="I351" s="2">
        <f t="shared" si="39"/>
        <v>31.057300000000001</v>
      </c>
      <c r="J351" t="s">
        <v>2</v>
      </c>
      <c r="K351" s="3">
        <v>8126.8068000000003</v>
      </c>
      <c r="L351" s="3">
        <f t="shared" si="40"/>
        <v>31.806799999999999</v>
      </c>
      <c r="M351" t="s">
        <v>3</v>
      </c>
      <c r="N351">
        <v>2</v>
      </c>
      <c r="O351">
        <v>8</v>
      </c>
      <c r="P351" s="1">
        <v>1.23</v>
      </c>
      <c r="Q351" s="2">
        <v>332.4</v>
      </c>
      <c r="R351" t="s">
        <v>1</v>
      </c>
      <c r="S351">
        <v>-33.5</v>
      </c>
      <c r="T351" t="s">
        <v>1</v>
      </c>
      <c r="U351">
        <v>0</v>
      </c>
      <c r="V351" t="s">
        <v>4</v>
      </c>
    </row>
    <row r="352" spans="1:22" x14ac:dyDescent="0.25">
      <c r="A352" t="s">
        <v>0</v>
      </c>
      <c r="B352" s="1">
        <v>203804</v>
      </c>
      <c r="C352" s="1" t="str">
        <f t="shared" si="35"/>
        <v>20</v>
      </c>
      <c r="D352" s="1" t="str">
        <f t="shared" si="36"/>
        <v>38</v>
      </c>
      <c r="E352" s="1" t="str">
        <f t="shared" si="37"/>
        <v>04</v>
      </c>
      <c r="F352" s="1">
        <f t="shared" si="38"/>
        <v>74284</v>
      </c>
      <c r="G352" s="1">
        <f t="shared" si="41"/>
        <v>70</v>
      </c>
      <c r="H352" s="3">
        <v>4131.0549000000001</v>
      </c>
      <c r="I352" s="2">
        <f t="shared" si="39"/>
        <v>31.0549</v>
      </c>
      <c r="J352" t="s">
        <v>2</v>
      </c>
      <c r="K352" s="3">
        <v>8126.8086000000003</v>
      </c>
      <c r="L352" s="3">
        <f t="shared" si="40"/>
        <v>31.808599999999998</v>
      </c>
      <c r="M352" t="s">
        <v>3</v>
      </c>
      <c r="N352">
        <v>2</v>
      </c>
      <c r="O352">
        <v>8</v>
      </c>
      <c r="P352" s="1">
        <v>1.23</v>
      </c>
      <c r="Q352" s="2">
        <v>332.5</v>
      </c>
      <c r="R352" t="s">
        <v>1</v>
      </c>
      <c r="S352">
        <v>-33.5</v>
      </c>
      <c r="T352" t="s">
        <v>1</v>
      </c>
      <c r="U352">
        <v>0</v>
      </c>
      <c r="V352" t="s">
        <v>18</v>
      </c>
    </row>
    <row r="353" spans="1:22" x14ac:dyDescent="0.25">
      <c r="A353" t="s">
        <v>0</v>
      </c>
      <c r="B353" s="1">
        <v>203804.2</v>
      </c>
      <c r="C353" s="1" t="str">
        <f t="shared" si="35"/>
        <v>20</v>
      </c>
      <c r="D353" s="1" t="str">
        <f t="shared" si="36"/>
        <v>38</v>
      </c>
      <c r="E353" s="1" t="str">
        <f t="shared" si="37"/>
        <v>04.2</v>
      </c>
      <c r="F353" s="1">
        <f t="shared" si="38"/>
        <v>74284.2</v>
      </c>
      <c r="G353" s="1">
        <f t="shared" si="41"/>
        <v>70.19999999999709</v>
      </c>
      <c r="H353" s="3">
        <v>4131.0524999999998</v>
      </c>
      <c r="I353" s="2">
        <f t="shared" si="39"/>
        <v>31.052499999999998</v>
      </c>
      <c r="J353" t="s">
        <v>2</v>
      </c>
      <c r="K353" s="3">
        <v>8126.8104999999996</v>
      </c>
      <c r="L353" s="3">
        <f t="shared" si="40"/>
        <v>31.810500000000001</v>
      </c>
      <c r="M353" t="s">
        <v>3</v>
      </c>
      <c r="N353">
        <v>2</v>
      </c>
      <c r="O353">
        <v>8</v>
      </c>
      <c r="P353" s="1">
        <v>1.23</v>
      </c>
      <c r="Q353" s="2">
        <v>332.5</v>
      </c>
      <c r="R353" t="s">
        <v>1</v>
      </c>
      <c r="S353">
        <v>-33.5</v>
      </c>
      <c r="T353" t="s">
        <v>1</v>
      </c>
      <c r="U353">
        <v>0</v>
      </c>
      <c r="V353" t="s">
        <v>14</v>
      </c>
    </row>
    <row r="354" spans="1:22" x14ac:dyDescent="0.25">
      <c r="A354" t="s">
        <v>0</v>
      </c>
      <c r="B354" s="1">
        <v>203804.4</v>
      </c>
      <c r="C354" s="1" t="str">
        <f t="shared" si="35"/>
        <v>20</v>
      </c>
      <c r="D354" s="1" t="str">
        <f t="shared" si="36"/>
        <v>38</v>
      </c>
      <c r="E354" s="1" t="str">
        <f t="shared" si="37"/>
        <v>04.4</v>
      </c>
      <c r="F354" s="1">
        <f t="shared" si="38"/>
        <v>74284.399999999994</v>
      </c>
      <c r="G354" s="1">
        <f t="shared" si="41"/>
        <v>70.399999999994179</v>
      </c>
      <c r="H354" s="3">
        <v>4131.0501000000004</v>
      </c>
      <c r="I354" s="2">
        <f t="shared" si="39"/>
        <v>31.0501</v>
      </c>
      <c r="J354" t="s">
        <v>2</v>
      </c>
      <c r="K354" s="3">
        <v>8126.8122999999996</v>
      </c>
      <c r="L354" s="3">
        <f t="shared" si="40"/>
        <v>31.8123</v>
      </c>
      <c r="M354" t="s">
        <v>3</v>
      </c>
      <c r="N354">
        <v>2</v>
      </c>
      <c r="O354">
        <v>8</v>
      </c>
      <c r="P354" s="1">
        <v>1.23</v>
      </c>
      <c r="Q354" s="2">
        <v>332.6</v>
      </c>
      <c r="R354" t="s">
        <v>1</v>
      </c>
      <c r="S354">
        <v>-33.5</v>
      </c>
      <c r="T354" t="s">
        <v>1</v>
      </c>
      <c r="U354">
        <v>0</v>
      </c>
      <c r="V354" t="s">
        <v>13</v>
      </c>
    </row>
    <row r="355" spans="1:22" x14ac:dyDescent="0.25">
      <c r="A355" t="s">
        <v>0</v>
      </c>
      <c r="B355" s="1">
        <v>203804.6</v>
      </c>
      <c r="C355" s="1" t="str">
        <f t="shared" si="35"/>
        <v>20</v>
      </c>
      <c r="D355" s="1" t="str">
        <f t="shared" si="36"/>
        <v>38</v>
      </c>
      <c r="E355" s="1" t="str">
        <f t="shared" si="37"/>
        <v>04.6</v>
      </c>
      <c r="F355" s="1">
        <f t="shared" si="38"/>
        <v>74284.600000000006</v>
      </c>
      <c r="G355" s="1">
        <f t="shared" si="41"/>
        <v>70.600000000005821</v>
      </c>
      <c r="H355" s="3">
        <v>4131.0478000000003</v>
      </c>
      <c r="I355" s="2">
        <f t="shared" si="39"/>
        <v>31.047799999999999</v>
      </c>
      <c r="J355" t="s">
        <v>2</v>
      </c>
      <c r="K355" s="3">
        <v>8126.8141999999998</v>
      </c>
      <c r="L355" s="3">
        <f t="shared" si="40"/>
        <v>31.8142</v>
      </c>
      <c r="M355" t="s">
        <v>3</v>
      </c>
      <c r="N355">
        <v>2</v>
      </c>
      <c r="O355">
        <v>8</v>
      </c>
      <c r="P355" s="1">
        <v>1.23</v>
      </c>
      <c r="Q355" s="2">
        <v>332.4</v>
      </c>
      <c r="R355" t="s">
        <v>1</v>
      </c>
      <c r="S355">
        <v>-33.5</v>
      </c>
      <c r="T355" t="s">
        <v>1</v>
      </c>
      <c r="U355">
        <v>0</v>
      </c>
      <c r="V355" t="s">
        <v>16</v>
      </c>
    </row>
    <row r="356" spans="1:22" x14ac:dyDescent="0.25">
      <c r="A356" t="s">
        <v>0</v>
      </c>
      <c r="B356" s="1">
        <v>203804.79999999999</v>
      </c>
      <c r="C356" s="1" t="str">
        <f t="shared" ref="C356:C419" si="42">LEFT(B356,2)</f>
        <v>20</v>
      </c>
      <c r="D356" s="1" t="str">
        <f t="shared" ref="D356:D419" si="43">MID(B356,3,2)</f>
        <v>38</v>
      </c>
      <c r="E356" s="1" t="str">
        <f t="shared" ref="E356:E419" si="44">MID(B356,5,10)</f>
        <v>04.8</v>
      </c>
      <c r="F356" s="1">
        <f t="shared" ref="F356:F419" si="45">(3600*C356)+(60*D356)+E356</f>
        <v>74284.800000000003</v>
      </c>
      <c r="G356" s="1">
        <f t="shared" si="41"/>
        <v>70.80000000000291</v>
      </c>
      <c r="H356" s="3">
        <v>4131.0454</v>
      </c>
      <c r="I356" s="2">
        <f t="shared" si="39"/>
        <v>31.045400000000001</v>
      </c>
      <c r="J356" t="s">
        <v>2</v>
      </c>
      <c r="K356" s="3">
        <v>8126.8161</v>
      </c>
      <c r="L356" s="3">
        <f t="shared" si="40"/>
        <v>31.816099999999999</v>
      </c>
      <c r="M356" t="s">
        <v>3</v>
      </c>
      <c r="N356">
        <v>2</v>
      </c>
      <c r="O356">
        <v>8</v>
      </c>
      <c r="P356" s="1">
        <v>1.23</v>
      </c>
      <c r="Q356" s="2">
        <v>332.3</v>
      </c>
      <c r="R356" t="s">
        <v>1</v>
      </c>
      <c r="S356">
        <v>-33.5</v>
      </c>
      <c r="T356" t="s">
        <v>1</v>
      </c>
      <c r="U356">
        <v>0</v>
      </c>
      <c r="V356" t="s">
        <v>17</v>
      </c>
    </row>
    <row r="357" spans="1:22" x14ac:dyDescent="0.25">
      <c r="A357" t="s">
        <v>0</v>
      </c>
      <c r="B357" s="1">
        <v>203805</v>
      </c>
      <c r="C357" s="1" t="str">
        <f t="shared" si="42"/>
        <v>20</v>
      </c>
      <c r="D357" s="1" t="str">
        <f t="shared" si="43"/>
        <v>38</v>
      </c>
      <c r="E357" s="1" t="str">
        <f t="shared" si="44"/>
        <v>05</v>
      </c>
      <c r="F357" s="1">
        <f t="shared" si="45"/>
        <v>74285</v>
      </c>
      <c r="G357" s="1">
        <f t="shared" si="41"/>
        <v>71</v>
      </c>
      <c r="H357" s="3">
        <v>4131.0430999999999</v>
      </c>
      <c r="I357" s="2">
        <f t="shared" ref="I357:I420" si="46">MID(H357,3,10)+0</f>
        <v>31.043099999999999</v>
      </c>
      <c r="J357" t="s">
        <v>2</v>
      </c>
      <c r="K357" s="3">
        <v>8126.8181000000004</v>
      </c>
      <c r="L357" s="3">
        <f t="shared" ref="L357:L420" si="47">MID(K357,3,10)+5</f>
        <v>31.818100000000001</v>
      </c>
      <c r="M357" t="s">
        <v>3</v>
      </c>
      <c r="N357">
        <v>2</v>
      </c>
      <c r="O357">
        <v>8</v>
      </c>
      <c r="P357" s="1">
        <v>1.23</v>
      </c>
      <c r="Q357" s="2">
        <v>332.2</v>
      </c>
      <c r="R357" t="s">
        <v>1</v>
      </c>
      <c r="S357">
        <v>-33.5</v>
      </c>
      <c r="T357" t="s">
        <v>1</v>
      </c>
      <c r="U357">
        <v>0</v>
      </c>
      <c r="V357" t="s">
        <v>7</v>
      </c>
    </row>
    <row r="358" spans="1:22" x14ac:dyDescent="0.25">
      <c r="A358" t="s">
        <v>0</v>
      </c>
      <c r="B358" s="1">
        <v>203805.2</v>
      </c>
      <c r="C358" s="1" t="str">
        <f t="shared" si="42"/>
        <v>20</v>
      </c>
      <c r="D358" s="1" t="str">
        <f t="shared" si="43"/>
        <v>38</v>
      </c>
      <c r="E358" s="1" t="str">
        <f t="shared" si="44"/>
        <v>05.2</v>
      </c>
      <c r="F358" s="1">
        <f t="shared" si="45"/>
        <v>74285.2</v>
      </c>
      <c r="G358" s="1">
        <f t="shared" si="41"/>
        <v>71.19999999999709</v>
      </c>
      <c r="H358" s="3">
        <v>4131.0406999999996</v>
      </c>
      <c r="I358" s="2">
        <f t="shared" si="46"/>
        <v>31.040700000000001</v>
      </c>
      <c r="J358" t="s">
        <v>2</v>
      </c>
      <c r="K358" s="3">
        <v>8126.82</v>
      </c>
      <c r="L358" s="3">
        <f t="shared" si="47"/>
        <v>31.82</v>
      </c>
      <c r="M358" t="s">
        <v>3</v>
      </c>
      <c r="N358">
        <v>2</v>
      </c>
      <c r="O358">
        <v>8</v>
      </c>
      <c r="P358" s="1">
        <v>1.23</v>
      </c>
      <c r="Q358" s="2">
        <v>332.2</v>
      </c>
      <c r="R358" t="s">
        <v>1</v>
      </c>
      <c r="S358">
        <v>-33.5</v>
      </c>
      <c r="T358" t="s">
        <v>1</v>
      </c>
      <c r="U358">
        <v>0</v>
      </c>
      <c r="V358" t="s">
        <v>12</v>
      </c>
    </row>
    <row r="359" spans="1:22" x14ac:dyDescent="0.25">
      <c r="A359" t="s">
        <v>0</v>
      </c>
      <c r="B359" s="1">
        <v>203805.4</v>
      </c>
      <c r="C359" s="1" t="str">
        <f t="shared" si="42"/>
        <v>20</v>
      </c>
      <c r="D359" s="1" t="str">
        <f t="shared" si="43"/>
        <v>38</v>
      </c>
      <c r="E359" s="1" t="str">
        <f t="shared" si="44"/>
        <v>05.4</v>
      </c>
      <c r="F359" s="1">
        <f t="shared" si="45"/>
        <v>74285.399999999994</v>
      </c>
      <c r="G359" s="1">
        <f t="shared" si="41"/>
        <v>71.399999999994179</v>
      </c>
      <c r="H359" s="3">
        <v>4131.0383000000002</v>
      </c>
      <c r="I359" s="2">
        <f t="shared" si="46"/>
        <v>31.0383</v>
      </c>
      <c r="J359" t="s">
        <v>2</v>
      </c>
      <c r="K359" s="3">
        <v>8126.8220000000001</v>
      </c>
      <c r="L359" s="3">
        <f t="shared" si="47"/>
        <v>31.821999999999999</v>
      </c>
      <c r="M359" t="s">
        <v>3</v>
      </c>
      <c r="N359">
        <v>2</v>
      </c>
      <c r="O359">
        <v>8</v>
      </c>
      <c r="P359" s="1">
        <v>1.23</v>
      </c>
      <c r="Q359" s="2">
        <v>332.3</v>
      </c>
      <c r="R359" t="s">
        <v>1</v>
      </c>
      <c r="S359">
        <v>-33.5</v>
      </c>
      <c r="T359" t="s">
        <v>1</v>
      </c>
      <c r="U359">
        <v>0</v>
      </c>
      <c r="V359" t="s">
        <v>16</v>
      </c>
    </row>
    <row r="360" spans="1:22" x14ac:dyDescent="0.25">
      <c r="A360" t="s">
        <v>0</v>
      </c>
      <c r="B360" s="1">
        <v>203805.6</v>
      </c>
      <c r="C360" s="1" t="str">
        <f t="shared" si="42"/>
        <v>20</v>
      </c>
      <c r="D360" s="1" t="str">
        <f t="shared" si="43"/>
        <v>38</v>
      </c>
      <c r="E360" s="1" t="str">
        <f t="shared" si="44"/>
        <v>05.6</v>
      </c>
      <c r="F360" s="1">
        <f t="shared" si="45"/>
        <v>74285.600000000006</v>
      </c>
      <c r="G360" s="1">
        <f t="shared" si="41"/>
        <v>71.600000000005821</v>
      </c>
      <c r="H360" s="3">
        <v>4131.0360000000001</v>
      </c>
      <c r="I360" s="2">
        <f t="shared" si="46"/>
        <v>31.036000000000001</v>
      </c>
      <c r="J360" t="s">
        <v>2</v>
      </c>
      <c r="K360" s="3">
        <v>8126.8239000000003</v>
      </c>
      <c r="L360" s="3">
        <f t="shared" si="47"/>
        <v>31.823899999999998</v>
      </c>
      <c r="M360" t="s">
        <v>3</v>
      </c>
      <c r="N360">
        <v>2</v>
      </c>
      <c r="O360">
        <v>8</v>
      </c>
      <c r="P360" s="1">
        <v>1.23</v>
      </c>
      <c r="Q360" s="2">
        <v>332.3</v>
      </c>
      <c r="R360" t="s">
        <v>1</v>
      </c>
      <c r="S360">
        <v>-33.5</v>
      </c>
      <c r="T360" t="s">
        <v>1</v>
      </c>
      <c r="U360">
        <v>0</v>
      </c>
      <c r="V360" t="s">
        <v>8</v>
      </c>
    </row>
    <row r="361" spans="1:22" x14ac:dyDescent="0.25">
      <c r="A361" t="s">
        <v>0</v>
      </c>
      <c r="B361" s="1">
        <v>203805.8</v>
      </c>
      <c r="C361" s="1" t="str">
        <f t="shared" si="42"/>
        <v>20</v>
      </c>
      <c r="D361" s="1" t="str">
        <f t="shared" si="43"/>
        <v>38</v>
      </c>
      <c r="E361" s="1" t="str">
        <f t="shared" si="44"/>
        <v>05.8</v>
      </c>
      <c r="F361" s="1">
        <f t="shared" si="45"/>
        <v>74285.8</v>
      </c>
      <c r="G361" s="1">
        <f t="shared" si="41"/>
        <v>71.80000000000291</v>
      </c>
      <c r="H361" s="3">
        <v>4131.0337</v>
      </c>
      <c r="I361" s="2">
        <f t="shared" si="46"/>
        <v>31.0337</v>
      </c>
      <c r="J361" t="s">
        <v>2</v>
      </c>
      <c r="K361" s="3">
        <v>8126.8258999999998</v>
      </c>
      <c r="L361" s="3">
        <f t="shared" si="47"/>
        <v>31.825900000000001</v>
      </c>
      <c r="M361" t="s">
        <v>3</v>
      </c>
      <c r="N361">
        <v>2</v>
      </c>
      <c r="O361">
        <v>8</v>
      </c>
      <c r="P361" s="1">
        <v>1.23</v>
      </c>
      <c r="Q361" s="2">
        <v>332.3</v>
      </c>
      <c r="R361" t="s">
        <v>1</v>
      </c>
      <c r="S361">
        <v>-33.5</v>
      </c>
      <c r="T361" t="s">
        <v>1</v>
      </c>
      <c r="U361">
        <v>0</v>
      </c>
      <c r="V361" t="s">
        <v>18</v>
      </c>
    </row>
    <row r="362" spans="1:22" x14ac:dyDescent="0.25">
      <c r="A362" t="s">
        <v>0</v>
      </c>
      <c r="B362" s="1">
        <v>203806</v>
      </c>
      <c r="C362" s="1" t="str">
        <f t="shared" si="42"/>
        <v>20</v>
      </c>
      <c r="D362" s="1" t="str">
        <f t="shared" si="43"/>
        <v>38</v>
      </c>
      <c r="E362" s="1" t="str">
        <f t="shared" si="44"/>
        <v>06</v>
      </c>
      <c r="F362" s="1">
        <f t="shared" si="45"/>
        <v>74286</v>
      </c>
      <c r="G362" s="1">
        <f t="shared" si="41"/>
        <v>72</v>
      </c>
      <c r="H362" s="3">
        <v>4131.0312999999996</v>
      </c>
      <c r="I362" s="2">
        <f t="shared" si="46"/>
        <v>31.031300000000002</v>
      </c>
      <c r="J362" t="s">
        <v>2</v>
      </c>
      <c r="K362" s="3">
        <v>8126.8279000000002</v>
      </c>
      <c r="L362" s="3">
        <f t="shared" si="47"/>
        <v>31.8279</v>
      </c>
      <c r="M362" t="s">
        <v>3</v>
      </c>
      <c r="N362">
        <v>2</v>
      </c>
      <c r="O362">
        <v>8</v>
      </c>
      <c r="P362" s="1">
        <v>1.23</v>
      </c>
      <c r="Q362" s="2">
        <v>332.3</v>
      </c>
      <c r="R362" t="s">
        <v>1</v>
      </c>
      <c r="S362">
        <v>-33.5</v>
      </c>
      <c r="T362" t="s">
        <v>1</v>
      </c>
      <c r="U362">
        <v>0</v>
      </c>
      <c r="V362" t="s">
        <v>6</v>
      </c>
    </row>
    <row r="363" spans="1:22" x14ac:dyDescent="0.25">
      <c r="A363" t="s">
        <v>0</v>
      </c>
      <c r="B363" s="1">
        <v>203806.2</v>
      </c>
      <c r="C363" s="1" t="str">
        <f t="shared" si="42"/>
        <v>20</v>
      </c>
      <c r="D363" s="1" t="str">
        <f t="shared" si="43"/>
        <v>38</v>
      </c>
      <c r="E363" s="1" t="str">
        <f t="shared" si="44"/>
        <v>06.2</v>
      </c>
      <c r="F363" s="1">
        <f t="shared" si="45"/>
        <v>74286.2</v>
      </c>
      <c r="G363" s="1">
        <f t="shared" si="41"/>
        <v>72.19999999999709</v>
      </c>
      <c r="H363" s="3">
        <v>4131.0290000000005</v>
      </c>
      <c r="I363" s="2">
        <f t="shared" si="46"/>
        <v>31.029</v>
      </c>
      <c r="J363" t="s">
        <v>2</v>
      </c>
      <c r="K363" s="3">
        <v>8126.8298999999997</v>
      </c>
      <c r="L363" s="3">
        <f t="shared" si="47"/>
        <v>31.829899999999999</v>
      </c>
      <c r="M363" t="s">
        <v>3</v>
      </c>
      <c r="N363">
        <v>2</v>
      </c>
      <c r="O363">
        <v>8</v>
      </c>
      <c r="P363" s="1">
        <v>1.23</v>
      </c>
      <c r="Q363" s="2">
        <v>332.4</v>
      </c>
      <c r="R363" t="s">
        <v>1</v>
      </c>
      <c r="S363">
        <v>-33.5</v>
      </c>
      <c r="T363" t="s">
        <v>1</v>
      </c>
      <c r="U363">
        <v>0</v>
      </c>
      <c r="V363" t="s">
        <v>7</v>
      </c>
    </row>
    <row r="364" spans="1:22" x14ac:dyDescent="0.25">
      <c r="A364" t="s">
        <v>0</v>
      </c>
      <c r="B364" s="1">
        <v>203806.4</v>
      </c>
      <c r="C364" s="1" t="str">
        <f t="shared" si="42"/>
        <v>20</v>
      </c>
      <c r="D364" s="1" t="str">
        <f t="shared" si="43"/>
        <v>38</v>
      </c>
      <c r="E364" s="1" t="str">
        <f t="shared" si="44"/>
        <v>06.4</v>
      </c>
      <c r="F364" s="1">
        <f t="shared" si="45"/>
        <v>74286.399999999994</v>
      </c>
      <c r="G364" s="1">
        <f t="shared" si="41"/>
        <v>72.399999999994179</v>
      </c>
      <c r="H364" s="3">
        <v>4131.0267000000003</v>
      </c>
      <c r="I364" s="2">
        <f t="shared" si="46"/>
        <v>31.026700000000002</v>
      </c>
      <c r="J364" t="s">
        <v>2</v>
      </c>
      <c r="K364" s="3">
        <v>8126.8319000000001</v>
      </c>
      <c r="L364" s="3">
        <f t="shared" si="47"/>
        <v>31.831900000000001</v>
      </c>
      <c r="M364" t="s">
        <v>3</v>
      </c>
      <c r="N364">
        <v>2</v>
      </c>
      <c r="O364">
        <v>8</v>
      </c>
      <c r="P364" s="1">
        <v>1.23</v>
      </c>
      <c r="Q364" s="2">
        <v>332.4</v>
      </c>
      <c r="R364" t="s">
        <v>1</v>
      </c>
      <c r="S364">
        <v>-33.5</v>
      </c>
      <c r="T364" t="s">
        <v>1</v>
      </c>
      <c r="U364">
        <v>0</v>
      </c>
      <c r="V364" t="s">
        <v>19</v>
      </c>
    </row>
    <row r="365" spans="1:22" x14ac:dyDescent="0.25">
      <c r="A365" t="s">
        <v>0</v>
      </c>
      <c r="B365" s="1">
        <v>203806.6</v>
      </c>
      <c r="C365" s="1" t="str">
        <f t="shared" si="42"/>
        <v>20</v>
      </c>
      <c r="D365" s="1" t="str">
        <f t="shared" si="43"/>
        <v>38</v>
      </c>
      <c r="E365" s="1" t="str">
        <f t="shared" si="44"/>
        <v>06.6</v>
      </c>
      <c r="F365" s="1">
        <f t="shared" si="45"/>
        <v>74286.600000000006</v>
      </c>
      <c r="G365" s="1">
        <f t="shared" si="41"/>
        <v>72.600000000005821</v>
      </c>
      <c r="H365" s="3">
        <v>4131.0244000000002</v>
      </c>
      <c r="I365" s="2">
        <f t="shared" si="46"/>
        <v>31.0244</v>
      </c>
      <c r="J365" t="s">
        <v>2</v>
      </c>
      <c r="K365" s="3">
        <v>8126.8338999999996</v>
      </c>
      <c r="L365" s="3">
        <f t="shared" si="47"/>
        <v>31.8339</v>
      </c>
      <c r="M365" t="s">
        <v>3</v>
      </c>
      <c r="N365">
        <v>2</v>
      </c>
      <c r="O365">
        <v>8</v>
      </c>
      <c r="P365" s="1">
        <v>1.23</v>
      </c>
      <c r="Q365" s="2">
        <v>332.4</v>
      </c>
      <c r="R365" t="s">
        <v>1</v>
      </c>
      <c r="S365">
        <v>-33.5</v>
      </c>
      <c r="T365" t="s">
        <v>1</v>
      </c>
      <c r="U365">
        <v>0</v>
      </c>
      <c r="V365" t="s">
        <v>11</v>
      </c>
    </row>
    <row r="366" spans="1:22" x14ac:dyDescent="0.25">
      <c r="A366" t="s">
        <v>0</v>
      </c>
      <c r="B366" s="1">
        <v>203806.8</v>
      </c>
      <c r="C366" s="1" t="str">
        <f t="shared" si="42"/>
        <v>20</v>
      </c>
      <c r="D366" s="1" t="str">
        <f t="shared" si="43"/>
        <v>38</v>
      </c>
      <c r="E366" s="1" t="str">
        <f t="shared" si="44"/>
        <v>06.8</v>
      </c>
      <c r="F366" s="1">
        <f t="shared" si="45"/>
        <v>74286.8</v>
      </c>
      <c r="G366" s="1">
        <f t="shared" si="41"/>
        <v>72.80000000000291</v>
      </c>
      <c r="H366" s="3">
        <v>4131.0221000000001</v>
      </c>
      <c r="I366" s="2">
        <f t="shared" si="46"/>
        <v>31.022099999999998</v>
      </c>
      <c r="J366" t="s">
        <v>2</v>
      </c>
      <c r="K366" s="3">
        <v>8126.8360000000002</v>
      </c>
      <c r="L366" s="3">
        <f t="shared" si="47"/>
        <v>31.835999999999999</v>
      </c>
      <c r="M366" t="s">
        <v>3</v>
      </c>
      <c r="N366">
        <v>2</v>
      </c>
      <c r="O366">
        <v>8</v>
      </c>
      <c r="P366" s="1">
        <v>1.23</v>
      </c>
      <c r="Q366" s="2">
        <v>332.5</v>
      </c>
      <c r="R366" t="s">
        <v>1</v>
      </c>
      <c r="S366">
        <v>-33.5</v>
      </c>
      <c r="T366" t="s">
        <v>1</v>
      </c>
      <c r="U366">
        <v>0</v>
      </c>
      <c r="V366" t="s">
        <v>11</v>
      </c>
    </row>
    <row r="367" spans="1:22" x14ac:dyDescent="0.25">
      <c r="A367" t="s">
        <v>0</v>
      </c>
      <c r="B367" s="1">
        <v>203807</v>
      </c>
      <c r="C367" s="1" t="str">
        <f t="shared" si="42"/>
        <v>20</v>
      </c>
      <c r="D367" s="1" t="str">
        <f t="shared" si="43"/>
        <v>38</v>
      </c>
      <c r="E367" s="1" t="str">
        <f t="shared" si="44"/>
        <v>07</v>
      </c>
      <c r="F367" s="1">
        <f t="shared" si="45"/>
        <v>74287</v>
      </c>
      <c r="G367" s="1">
        <f t="shared" si="41"/>
        <v>73</v>
      </c>
      <c r="H367" s="3">
        <v>4131.0198</v>
      </c>
      <c r="I367" s="2">
        <f t="shared" si="46"/>
        <v>31.0198</v>
      </c>
      <c r="J367" t="s">
        <v>2</v>
      </c>
      <c r="K367" s="3">
        <v>8126.8379999999997</v>
      </c>
      <c r="L367" s="3">
        <f t="shared" si="47"/>
        <v>31.838000000000001</v>
      </c>
      <c r="M367" t="s">
        <v>3</v>
      </c>
      <c r="N367">
        <v>2</v>
      </c>
      <c r="O367">
        <v>8</v>
      </c>
      <c r="P367" s="1">
        <v>1.23</v>
      </c>
      <c r="Q367" s="2">
        <v>332.5</v>
      </c>
      <c r="R367" t="s">
        <v>1</v>
      </c>
      <c r="S367">
        <v>-33.5</v>
      </c>
      <c r="T367" t="s">
        <v>1</v>
      </c>
      <c r="U367">
        <v>0</v>
      </c>
      <c r="V367" t="s">
        <v>7</v>
      </c>
    </row>
    <row r="368" spans="1:22" x14ac:dyDescent="0.25">
      <c r="A368" t="s">
        <v>0</v>
      </c>
      <c r="B368" s="1">
        <v>203807.2</v>
      </c>
      <c r="C368" s="1" t="str">
        <f t="shared" si="42"/>
        <v>20</v>
      </c>
      <c r="D368" s="1" t="str">
        <f t="shared" si="43"/>
        <v>38</v>
      </c>
      <c r="E368" s="1" t="str">
        <f t="shared" si="44"/>
        <v>07.2</v>
      </c>
      <c r="F368" s="1">
        <f t="shared" si="45"/>
        <v>74287.199999999997</v>
      </c>
      <c r="G368" s="1">
        <f t="shared" si="41"/>
        <v>73.19999999999709</v>
      </c>
      <c r="H368" s="3">
        <v>4131.0174999999999</v>
      </c>
      <c r="I368" s="2">
        <f t="shared" si="46"/>
        <v>31.017499999999998</v>
      </c>
      <c r="J368" t="s">
        <v>2</v>
      </c>
      <c r="K368" s="3">
        <v>8126.8401000000003</v>
      </c>
      <c r="L368" s="3">
        <f t="shared" si="47"/>
        <v>31.8401</v>
      </c>
      <c r="M368" t="s">
        <v>3</v>
      </c>
      <c r="N368">
        <v>2</v>
      </c>
      <c r="O368">
        <v>8</v>
      </c>
      <c r="P368" s="1">
        <v>1.23</v>
      </c>
      <c r="Q368" s="2">
        <v>332.5</v>
      </c>
      <c r="R368" t="s">
        <v>1</v>
      </c>
      <c r="S368">
        <v>-33.5</v>
      </c>
      <c r="T368" t="s">
        <v>1</v>
      </c>
      <c r="U368">
        <v>0</v>
      </c>
      <c r="V368" t="s">
        <v>15</v>
      </c>
    </row>
    <row r="369" spans="1:22" x14ac:dyDescent="0.25">
      <c r="A369" t="s">
        <v>0</v>
      </c>
      <c r="B369" s="1">
        <v>203807.4</v>
      </c>
      <c r="C369" s="1" t="str">
        <f t="shared" si="42"/>
        <v>20</v>
      </c>
      <c r="D369" s="1" t="str">
        <f t="shared" si="43"/>
        <v>38</v>
      </c>
      <c r="E369" s="1" t="str">
        <f t="shared" si="44"/>
        <v>07.4</v>
      </c>
      <c r="F369" s="1">
        <f t="shared" si="45"/>
        <v>74287.399999999994</v>
      </c>
      <c r="G369" s="1">
        <f t="shared" si="41"/>
        <v>73.399999999994179</v>
      </c>
      <c r="H369" s="3">
        <v>4131.0151999999998</v>
      </c>
      <c r="I369" s="2">
        <f t="shared" si="46"/>
        <v>31.0152</v>
      </c>
      <c r="J369" t="s">
        <v>2</v>
      </c>
      <c r="K369" s="3">
        <v>8126.8422</v>
      </c>
      <c r="L369" s="3">
        <f t="shared" si="47"/>
        <v>31.842199999999998</v>
      </c>
      <c r="M369" t="s">
        <v>3</v>
      </c>
      <c r="N369">
        <v>2</v>
      </c>
      <c r="O369">
        <v>8</v>
      </c>
      <c r="P369" s="1">
        <v>1.23</v>
      </c>
      <c r="Q369" s="2">
        <v>332.5</v>
      </c>
      <c r="R369" t="s">
        <v>1</v>
      </c>
      <c r="S369">
        <v>-33.5</v>
      </c>
      <c r="T369" t="s">
        <v>1</v>
      </c>
      <c r="U369">
        <v>0</v>
      </c>
      <c r="V369" t="s">
        <v>12</v>
      </c>
    </row>
    <row r="370" spans="1:22" x14ac:dyDescent="0.25">
      <c r="A370" t="s">
        <v>0</v>
      </c>
      <c r="B370" s="1">
        <v>203807.6</v>
      </c>
      <c r="C370" s="1" t="str">
        <f t="shared" si="42"/>
        <v>20</v>
      </c>
      <c r="D370" s="1" t="str">
        <f t="shared" si="43"/>
        <v>38</v>
      </c>
      <c r="E370" s="1" t="str">
        <f t="shared" si="44"/>
        <v>07.6</v>
      </c>
      <c r="F370" s="1">
        <f t="shared" si="45"/>
        <v>74287.600000000006</v>
      </c>
      <c r="G370" s="1">
        <f t="shared" si="41"/>
        <v>73.600000000005821</v>
      </c>
      <c r="H370" s="3">
        <v>4131.0128999999997</v>
      </c>
      <c r="I370" s="2">
        <f t="shared" si="46"/>
        <v>31.012899999999998</v>
      </c>
      <c r="J370" t="s">
        <v>2</v>
      </c>
      <c r="K370" s="3">
        <v>8126.8442999999997</v>
      </c>
      <c r="L370" s="3">
        <f t="shared" si="47"/>
        <v>31.8443</v>
      </c>
      <c r="M370" t="s">
        <v>3</v>
      </c>
      <c r="N370">
        <v>2</v>
      </c>
      <c r="O370">
        <v>8</v>
      </c>
      <c r="P370" s="1">
        <v>1.23</v>
      </c>
      <c r="Q370" s="2">
        <v>332.6</v>
      </c>
      <c r="R370" t="s">
        <v>1</v>
      </c>
      <c r="S370">
        <v>-33.5</v>
      </c>
      <c r="T370" t="s">
        <v>1</v>
      </c>
      <c r="U370">
        <v>0</v>
      </c>
      <c r="V370" t="s">
        <v>19</v>
      </c>
    </row>
    <row r="371" spans="1:22" x14ac:dyDescent="0.25">
      <c r="A371" t="s">
        <v>0</v>
      </c>
      <c r="B371" s="1">
        <v>203807.8</v>
      </c>
      <c r="C371" s="1" t="str">
        <f t="shared" si="42"/>
        <v>20</v>
      </c>
      <c r="D371" s="1" t="str">
        <f t="shared" si="43"/>
        <v>38</v>
      </c>
      <c r="E371" s="1" t="str">
        <f t="shared" si="44"/>
        <v>07.8</v>
      </c>
      <c r="F371" s="1">
        <f t="shared" si="45"/>
        <v>74287.8</v>
      </c>
      <c r="G371" s="1">
        <f t="shared" si="41"/>
        <v>73.80000000000291</v>
      </c>
      <c r="H371" s="3">
        <v>4131.0105999999996</v>
      </c>
      <c r="I371" s="2">
        <f t="shared" si="46"/>
        <v>31.0106</v>
      </c>
      <c r="J371" t="s">
        <v>2</v>
      </c>
      <c r="K371" s="3">
        <v>8126.8464000000004</v>
      </c>
      <c r="L371" s="3">
        <f t="shared" si="47"/>
        <v>31.846399999999999</v>
      </c>
      <c r="M371" t="s">
        <v>3</v>
      </c>
      <c r="N371">
        <v>2</v>
      </c>
      <c r="O371">
        <v>8</v>
      </c>
      <c r="P371" s="1">
        <v>1.23</v>
      </c>
      <c r="Q371" s="2">
        <v>332.6</v>
      </c>
      <c r="R371" t="s">
        <v>1</v>
      </c>
      <c r="S371">
        <v>-33.5</v>
      </c>
      <c r="T371" t="s">
        <v>1</v>
      </c>
      <c r="U371">
        <v>0</v>
      </c>
      <c r="V371" t="s">
        <v>6</v>
      </c>
    </row>
    <row r="372" spans="1:22" x14ac:dyDescent="0.25">
      <c r="A372" t="s">
        <v>0</v>
      </c>
      <c r="B372" s="1">
        <v>203808</v>
      </c>
      <c r="C372" s="1" t="str">
        <f t="shared" si="42"/>
        <v>20</v>
      </c>
      <c r="D372" s="1" t="str">
        <f t="shared" si="43"/>
        <v>38</v>
      </c>
      <c r="E372" s="1" t="str">
        <f t="shared" si="44"/>
        <v>08</v>
      </c>
      <c r="F372" s="1">
        <f t="shared" si="45"/>
        <v>74288</v>
      </c>
      <c r="G372" s="1">
        <f t="shared" si="41"/>
        <v>74</v>
      </c>
      <c r="H372" s="3">
        <v>4131.0083000000004</v>
      </c>
      <c r="I372" s="2">
        <f t="shared" si="46"/>
        <v>31.008299999999998</v>
      </c>
      <c r="J372" t="s">
        <v>2</v>
      </c>
      <c r="K372" s="3">
        <v>8126.8486000000003</v>
      </c>
      <c r="L372" s="3">
        <f t="shared" si="47"/>
        <v>31.848600000000001</v>
      </c>
      <c r="M372" t="s">
        <v>3</v>
      </c>
      <c r="N372">
        <v>2</v>
      </c>
      <c r="O372">
        <v>8</v>
      </c>
      <c r="P372" s="1">
        <v>1.23</v>
      </c>
      <c r="Q372" s="2">
        <v>332.7</v>
      </c>
      <c r="R372" t="s">
        <v>1</v>
      </c>
      <c r="S372">
        <v>-33.5</v>
      </c>
      <c r="T372" t="s">
        <v>1</v>
      </c>
      <c r="U372">
        <v>0</v>
      </c>
      <c r="V372" t="s">
        <v>19</v>
      </c>
    </row>
    <row r="373" spans="1:22" x14ac:dyDescent="0.25">
      <c r="A373" t="s">
        <v>0</v>
      </c>
      <c r="B373" s="1">
        <v>203808.2</v>
      </c>
      <c r="C373" s="1" t="str">
        <f t="shared" si="42"/>
        <v>20</v>
      </c>
      <c r="D373" s="1" t="str">
        <f t="shared" si="43"/>
        <v>38</v>
      </c>
      <c r="E373" s="1" t="str">
        <f t="shared" si="44"/>
        <v>08.2</v>
      </c>
      <c r="F373" s="1">
        <f t="shared" si="45"/>
        <v>74288.2</v>
      </c>
      <c r="G373" s="1">
        <f t="shared" si="41"/>
        <v>74.19999999999709</v>
      </c>
      <c r="H373" s="3">
        <v>4131.0060000000003</v>
      </c>
      <c r="I373" s="2">
        <f t="shared" si="46"/>
        <v>31.006</v>
      </c>
      <c r="J373" t="s">
        <v>2</v>
      </c>
      <c r="K373" s="3">
        <v>8126.8507</v>
      </c>
      <c r="L373" s="3">
        <f t="shared" si="47"/>
        <v>31.8507</v>
      </c>
      <c r="M373" t="s">
        <v>3</v>
      </c>
      <c r="N373">
        <v>2</v>
      </c>
      <c r="O373">
        <v>8</v>
      </c>
      <c r="P373" s="1">
        <v>1.23</v>
      </c>
      <c r="Q373" s="2">
        <v>332.8</v>
      </c>
      <c r="R373" t="s">
        <v>1</v>
      </c>
      <c r="S373">
        <v>-33.5</v>
      </c>
      <c r="T373" t="s">
        <v>1</v>
      </c>
      <c r="U373">
        <v>0</v>
      </c>
      <c r="V373" t="s">
        <v>15</v>
      </c>
    </row>
    <row r="374" spans="1:22" x14ac:dyDescent="0.25">
      <c r="A374" t="s">
        <v>0</v>
      </c>
      <c r="B374" s="1">
        <v>203808.4</v>
      </c>
      <c r="C374" s="1" t="str">
        <f t="shared" si="42"/>
        <v>20</v>
      </c>
      <c r="D374" s="1" t="str">
        <f t="shared" si="43"/>
        <v>38</v>
      </c>
      <c r="E374" s="1" t="str">
        <f t="shared" si="44"/>
        <v>08.4</v>
      </c>
      <c r="F374" s="1">
        <f t="shared" si="45"/>
        <v>74288.399999999994</v>
      </c>
      <c r="G374" s="1">
        <f t="shared" si="41"/>
        <v>74.399999999994179</v>
      </c>
      <c r="H374" s="3">
        <v>4131.0038000000004</v>
      </c>
      <c r="I374" s="2">
        <f t="shared" si="46"/>
        <v>31.003799999999998</v>
      </c>
      <c r="J374" t="s">
        <v>2</v>
      </c>
      <c r="K374" s="3">
        <v>8126.8528999999999</v>
      </c>
      <c r="L374" s="3">
        <f t="shared" si="47"/>
        <v>31.852900000000002</v>
      </c>
      <c r="M374" t="s">
        <v>3</v>
      </c>
      <c r="N374">
        <v>2</v>
      </c>
      <c r="O374">
        <v>8</v>
      </c>
      <c r="P374" s="1">
        <v>1.23</v>
      </c>
      <c r="Q374" s="2">
        <v>332.8</v>
      </c>
      <c r="R374" t="s">
        <v>1</v>
      </c>
      <c r="S374">
        <v>-33.5</v>
      </c>
      <c r="T374" t="s">
        <v>1</v>
      </c>
      <c r="U374">
        <v>0</v>
      </c>
      <c r="V374" t="s">
        <v>9</v>
      </c>
    </row>
    <row r="375" spans="1:22" x14ac:dyDescent="0.25">
      <c r="A375" t="s">
        <v>0</v>
      </c>
      <c r="B375" s="1">
        <v>203808.6</v>
      </c>
      <c r="C375" s="1" t="str">
        <f t="shared" si="42"/>
        <v>20</v>
      </c>
      <c r="D375" s="1" t="str">
        <f t="shared" si="43"/>
        <v>38</v>
      </c>
      <c r="E375" s="1" t="str">
        <f t="shared" si="44"/>
        <v>08.6</v>
      </c>
      <c r="F375" s="1">
        <f t="shared" si="45"/>
        <v>74288.600000000006</v>
      </c>
      <c r="G375" s="1">
        <f t="shared" si="41"/>
        <v>74.600000000005821</v>
      </c>
      <c r="H375" s="3">
        <v>4131.0015999999996</v>
      </c>
      <c r="I375" s="2">
        <f t="shared" si="46"/>
        <v>31.0016</v>
      </c>
      <c r="J375" t="s">
        <v>2</v>
      </c>
      <c r="K375" s="3">
        <v>8126.8549999999996</v>
      </c>
      <c r="L375" s="3">
        <f t="shared" si="47"/>
        <v>31.855</v>
      </c>
      <c r="M375" t="s">
        <v>3</v>
      </c>
      <c r="N375">
        <v>2</v>
      </c>
      <c r="O375">
        <v>8</v>
      </c>
      <c r="P375" s="1">
        <v>1.23</v>
      </c>
      <c r="Q375" s="2">
        <v>332.7</v>
      </c>
      <c r="R375" t="s">
        <v>1</v>
      </c>
      <c r="S375">
        <v>-33.5</v>
      </c>
      <c r="T375" t="s">
        <v>1</v>
      </c>
      <c r="U375">
        <v>0</v>
      </c>
      <c r="V375" t="s">
        <v>19</v>
      </c>
    </row>
    <row r="376" spans="1:22" x14ac:dyDescent="0.25">
      <c r="A376" t="s">
        <v>0</v>
      </c>
      <c r="B376" s="1">
        <v>203808.8</v>
      </c>
      <c r="C376" s="1" t="str">
        <f t="shared" si="42"/>
        <v>20</v>
      </c>
      <c r="D376" s="1" t="str">
        <f t="shared" si="43"/>
        <v>38</v>
      </c>
      <c r="E376" s="1" t="str">
        <f t="shared" si="44"/>
        <v>08.8</v>
      </c>
      <c r="F376" s="1">
        <f t="shared" si="45"/>
        <v>74288.800000000003</v>
      </c>
      <c r="G376" s="1">
        <f t="shared" si="41"/>
        <v>74.80000000000291</v>
      </c>
      <c r="H376" s="3">
        <v>4130.9993000000004</v>
      </c>
      <c r="I376" s="2">
        <f t="shared" si="46"/>
        <v>30.999300000000002</v>
      </c>
      <c r="J376" t="s">
        <v>2</v>
      </c>
      <c r="K376" s="3">
        <v>8126.8572000000004</v>
      </c>
      <c r="L376" s="3">
        <f t="shared" si="47"/>
        <v>31.857199999999999</v>
      </c>
      <c r="M376" t="s">
        <v>3</v>
      </c>
      <c r="N376">
        <v>2</v>
      </c>
      <c r="O376">
        <v>8</v>
      </c>
      <c r="P376" s="1">
        <v>1.23</v>
      </c>
      <c r="Q376" s="2">
        <v>332.7</v>
      </c>
      <c r="R376" t="s">
        <v>1</v>
      </c>
      <c r="S376">
        <v>-33.5</v>
      </c>
      <c r="T376" t="s">
        <v>1</v>
      </c>
      <c r="U376">
        <v>0</v>
      </c>
      <c r="V376" t="s">
        <v>17</v>
      </c>
    </row>
    <row r="377" spans="1:22" x14ac:dyDescent="0.25">
      <c r="A377" t="s">
        <v>0</v>
      </c>
      <c r="B377" s="1">
        <v>203809</v>
      </c>
      <c r="C377" s="1" t="str">
        <f t="shared" si="42"/>
        <v>20</v>
      </c>
      <c r="D377" s="1" t="str">
        <f t="shared" si="43"/>
        <v>38</v>
      </c>
      <c r="E377" s="1" t="str">
        <f t="shared" si="44"/>
        <v>09</v>
      </c>
      <c r="F377" s="1">
        <f t="shared" si="45"/>
        <v>74289</v>
      </c>
      <c r="G377" s="1">
        <f t="shared" si="41"/>
        <v>75</v>
      </c>
      <c r="H377" s="3">
        <v>4130.9970999999996</v>
      </c>
      <c r="I377" s="2">
        <f t="shared" si="46"/>
        <v>30.9971</v>
      </c>
      <c r="J377" t="s">
        <v>2</v>
      </c>
      <c r="K377" s="3">
        <v>8126.8594000000003</v>
      </c>
      <c r="L377" s="3">
        <f t="shared" si="47"/>
        <v>31.859400000000001</v>
      </c>
      <c r="M377" t="s">
        <v>3</v>
      </c>
      <c r="N377">
        <v>2</v>
      </c>
      <c r="O377">
        <v>8</v>
      </c>
      <c r="P377" s="1">
        <v>1.23</v>
      </c>
      <c r="Q377" s="2">
        <v>332.7</v>
      </c>
      <c r="R377" t="s">
        <v>1</v>
      </c>
      <c r="S377">
        <v>-33.5</v>
      </c>
      <c r="T377" t="s">
        <v>1</v>
      </c>
      <c r="U377">
        <v>0</v>
      </c>
      <c r="V377" t="s">
        <v>9</v>
      </c>
    </row>
    <row r="378" spans="1:22" x14ac:dyDescent="0.25">
      <c r="A378" t="s">
        <v>0</v>
      </c>
      <c r="B378" s="1">
        <v>203809.2</v>
      </c>
      <c r="C378" s="1" t="str">
        <f t="shared" si="42"/>
        <v>20</v>
      </c>
      <c r="D378" s="1" t="str">
        <f t="shared" si="43"/>
        <v>38</v>
      </c>
      <c r="E378" s="1" t="str">
        <f t="shared" si="44"/>
        <v>09.2</v>
      </c>
      <c r="F378" s="1">
        <f t="shared" si="45"/>
        <v>74289.2</v>
      </c>
      <c r="G378" s="1">
        <f t="shared" si="41"/>
        <v>75.19999999999709</v>
      </c>
      <c r="H378" s="3">
        <v>4130.9948000000004</v>
      </c>
      <c r="I378" s="2">
        <f t="shared" si="46"/>
        <v>30.994800000000001</v>
      </c>
      <c r="J378" t="s">
        <v>2</v>
      </c>
      <c r="K378" s="3">
        <v>8126.8616000000002</v>
      </c>
      <c r="L378" s="3">
        <f t="shared" si="47"/>
        <v>31.861599999999999</v>
      </c>
      <c r="M378" t="s">
        <v>3</v>
      </c>
      <c r="N378">
        <v>2</v>
      </c>
      <c r="O378">
        <v>8</v>
      </c>
      <c r="P378" s="1">
        <v>1.23</v>
      </c>
      <c r="Q378" s="2">
        <v>332.7</v>
      </c>
      <c r="R378" t="s">
        <v>1</v>
      </c>
      <c r="S378">
        <v>-33.5</v>
      </c>
      <c r="T378" t="s">
        <v>1</v>
      </c>
      <c r="U378">
        <v>0</v>
      </c>
      <c r="V378" t="s">
        <v>4</v>
      </c>
    </row>
    <row r="379" spans="1:22" x14ac:dyDescent="0.25">
      <c r="A379" t="s">
        <v>0</v>
      </c>
      <c r="B379" s="1">
        <v>203809.4</v>
      </c>
      <c r="C379" s="1" t="str">
        <f t="shared" si="42"/>
        <v>20</v>
      </c>
      <c r="D379" s="1" t="str">
        <f t="shared" si="43"/>
        <v>38</v>
      </c>
      <c r="E379" s="1" t="str">
        <f t="shared" si="44"/>
        <v>09.4</v>
      </c>
      <c r="F379" s="1">
        <f t="shared" si="45"/>
        <v>74289.399999999994</v>
      </c>
      <c r="G379" s="1">
        <f t="shared" si="41"/>
        <v>75.399999999994179</v>
      </c>
      <c r="H379" s="3">
        <v>4130.9925999999996</v>
      </c>
      <c r="I379" s="2">
        <f t="shared" si="46"/>
        <v>30.992599999999999</v>
      </c>
      <c r="J379" t="s">
        <v>2</v>
      </c>
      <c r="K379" s="3">
        <v>8126.8639000000003</v>
      </c>
      <c r="L379" s="3">
        <f t="shared" si="47"/>
        <v>31.863900000000001</v>
      </c>
      <c r="M379" t="s">
        <v>3</v>
      </c>
      <c r="N379">
        <v>2</v>
      </c>
      <c r="O379">
        <v>8</v>
      </c>
      <c r="P379" s="1">
        <v>1.23</v>
      </c>
      <c r="Q379" s="2">
        <v>332.8</v>
      </c>
      <c r="R379" t="s">
        <v>1</v>
      </c>
      <c r="S379">
        <v>-33.5</v>
      </c>
      <c r="T379" t="s">
        <v>1</v>
      </c>
      <c r="U379">
        <v>0</v>
      </c>
      <c r="V379" t="s">
        <v>17</v>
      </c>
    </row>
    <row r="380" spans="1:22" x14ac:dyDescent="0.25">
      <c r="A380" t="s">
        <v>0</v>
      </c>
      <c r="B380" s="1">
        <v>203809.6</v>
      </c>
      <c r="C380" s="1" t="str">
        <f t="shared" si="42"/>
        <v>20</v>
      </c>
      <c r="D380" s="1" t="str">
        <f t="shared" si="43"/>
        <v>38</v>
      </c>
      <c r="E380" s="1" t="str">
        <f t="shared" si="44"/>
        <v>09.6</v>
      </c>
      <c r="F380" s="1">
        <f t="shared" si="45"/>
        <v>74289.600000000006</v>
      </c>
      <c r="G380" s="1">
        <f t="shared" si="41"/>
        <v>75.600000000005821</v>
      </c>
      <c r="H380" s="3">
        <v>4130.9903000000004</v>
      </c>
      <c r="I380" s="2">
        <f t="shared" si="46"/>
        <v>30.990300000000001</v>
      </c>
      <c r="J380" t="s">
        <v>2</v>
      </c>
      <c r="K380" s="3">
        <v>8126.8661000000002</v>
      </c>
      <c r="L380" s="3">
        <f t="shared" si="47"/>
        <v>31.866099999999999</v>
      </c>
      <c r="M380" t="s">
        <v>3</v>
      </c>
      <c r="N380">
        <v>2</v>
      </c>
      <c r="O380">
        <v>8</v>
      </c>
      <c r="P380" s="1">
        <v>1.23</v>
      </c>
      <c r="Q380" s="2">
        <v>332.8</v>
      </c>
      <c r="R380" t="s">
        <v>1</v>
      </c>
      <c r="S380">
        <v>-33.5</v>
      </c>
      <c r="T380" t="s">
        <v>1</v>
      </c>
      <c r="U380">
        <v>0</v>
      </c>
      <c r="V380" t="s">
        <v>12</v>
      </c>
    </row>
    <row r="381" spans="1:22" x14ac:dyDescent="0.25">
      <c r="A381" t="s">
        <v>0</v>
      </c>
      <c r="B381" s="1">
        <v>203809.8</v>
      </c>
      <c r="C381" s="1" t="str">
        <f t="shared" si="42"/>
        <v>20</v>
      </c>
      <c r="D381" s="1" t="str">
        <f t="shared" si="43"/>
        <v>38</v>
      </c>
      <c r="E381" s="1" t="str">
        <f t="shared" si="44"/>
        <v>09.8</v>
      </c>
      <c r="F381" s="1">
        <f t="shared" si="45"/>
        <v>74289.8</v>
      </c>
      <c r="G381" s="1">
        <f t="shared" si="41"/>
        <v>75.80000000000291</v>
      </c>
      <c r="H381" s="3">
        <v>4130.9880999999996</v>
      </c>
      <c r="I381" s="2">
        <f t="shared" si="46"/>
        <v>30.988099999999999</v>
      </c>
      <c r="J381" t="s">
        <v>2</v>
      </c>
      <c r="K381" s="3">
        <v>8126.8684000000003</v>
      </c>
      <c r="L381" s="3">
        <f t="shared" si="47"/>
        <v>31.868400000000001</v>
      </c>
      <c r="M381" t="s">
        <v>3</v>
      </c>
      <c r="N381">
        <v>2</v>
      </c>
      <c r="O381">
        <v>8</v>
      </c>
      <c r="P381" s="1">
        <v>1.23</v>
      </c>
      <c r="Q381" s="2">
        <v>332.8</v>
      </c>
      <c r="R381" t="s">
        <v>1</v>
      </c>
      <c r="S381">
        <v>-33.5</v>
      </c>
      <c r="T381" t="s">
        <v>1</v>
      </c>
      <c r="U381">
        <v>0</v>
      </c>
      <c r="V381" t="s">
        <v>16</v>
      </c>
    </row>
    <row r="382" spans="1:22" x14ac:dyDescent="0.25">
      <c r="A382" t="s">
        <v>0</v>
      </c>
      <c r="B382" s="1">
        <v>203810</v>
      </c>
      <c r="C382" s="1" t="str">
        <f t="shared" si="42"/>
        <v>20</v>
      </c>
      <c r="D382" s="1" t="str">
        <f t="shared" si="43"/>
        <v>38</v>
      </c>
      <c r="E382" s="1" t="str">
        <f t="shared" si="44"/>
        <v>10</v>
      </c>
      <c r="F382" s="1">
        <f t="shared" si="45"/>
        <v>74290</v>
      </c>
      <c r="G382" s="1">
        <f t="shared" si="41"/>
        <v>76</v>
      </c>
      <c r="H382" s="3">
        <v>4130.9858000000004</v>
      </c>
      <c r="I382" s="2">
        <f t="shared" si="46"/>
        <v>30.985800000000001</v>
      </c>
      <c r="J382" t="s">
        <v>2</v>
      </c>
      <c r="K382" s="3">
        <v>8126.8707000000004</v>
      </c>
      <c r="L382" s="3">
        <f t="shared" si="47"/>
        <v>31.870699999999999</v>
      </c>
      <c r="M382" t="s">
        <v>3</v>
      </c>
      <c r="N382">
        <v>2</v>
      </c>
      <c r="O382">
        <v>8</v>
      </c>
      <c r="P382" s="1">
        <v>1.23</v>
      </c>
      <c r="Q382" s="2">
        <v>332.8</v>
      </c>
      <c r="R382" t="s">
        <v>1</v>
      </c>
      <c r="S382">
        <v>-33.5</v>
      </c>
      <c r="T382" t="s">
        <v>1</v>
      </c>
      <c r="U382">
        <v>0</v>
      </c>
      <c r="V382" t="s">
        <v>12</v>
      </c>
    </row>
    <row r="383" spans="1:22" x14ac:dyDescent="0.25">
      <c r="A383" t="s">
        <v>0</v>
      </c>
      <c r="B383" s="1">
        <v>203810.2</v>
      </c>
      <c r="C383" s="1" t="str">
        <f t="shared" si="42"/>
        <v>20</v>
      </c>
      <c r="D383" s="1" t="str">
        <f t="shared" si="43"/>
        <v>38</v>
      </c>
      <c r="E383" s="1" t="str">
        <f t="shared" si="44"/>
        <v>10.2</v>
      </c>
      <c r="F383" s="1">
        <f t="shared" si="45"/>
        <v>74290.2</v>
      </c>
      <c r="G383" s="1">
        <f t="shared" si="41"/>
        <v>76.19999999999709</v>
      </c>
      <c r="H383" s="3">
        <v>4130.9835999999996</v>
      </c>
      <c r="I383" s="2">
        <f t="shared" si="46"/>
        <v>30.983599999999999</v>
      </c>
      <c r="J383" t="s">
        <v>2</v>
      </c>
      <c r="K383" s="3">
        <v>8126.8729999999996</v>
      </c>
      <c r="L383" s="3">
        <f t="shared" si="47"/>
        <v>31.873000000000001</v>
      </c>
      <c r="M383" t="s">
        <v>3</v>
      </c>
      <c r="N383">
        <v>2</v>
      </c>
      <c r="O383">
        <v>8</v>
      </c>
      <c r="P383" s="1">
        <v>1.23</v>
      </c>
      <c r="Q383" s="2">
        <v>332.8</v>
      </c>
      <c r="R383" t="s">
        <v>1</v>
      </c>
      <c r="S383">
        <v>-33.5</v>
      </c>
      <c r="T383" t="s">
        <v>1</v>
      </c>
      <c r="U383">
        <v>0</v>
      </c>
      <c r="V383" t="s">
        <v>16</v>
      </c>
    </row>
    <row r="384" spans="1:22" x14ac:dyDescent="0.25">
      <c r="A384" t="s">
        <v>0</v>
      </c>
      <c r="B384" s="1">
        <v>203810.4</v>
      </c>
      <c r="C384" s="1" t="str">
        <f t="shared" si="42"/>
        <v>20</v>
      </c>
      <c r="D384" s="1" t="str">
        <f t="shared" si="43"/>
        <v>38</v>
      </c>
      <c r="E384" s="1" t="str">
        <f t="shared" si="44"/>
        <v>10.4</v>
      </c>
      <c r="F384" s="1">
        <f t="shared" si="45"/>
        <v>74290.399999999994</v>
      </c>
      <c r="G384" s="1">
        <f t="shared" si="41"/>
        <v>76.399999999994179</v>
      </c>
      <c r="H384" s="3">
        <v>4130.9813000000004</v>
      </c>
      <c r="I384" s="2">
        <f t="shared" si="46"/>
        <v>30.981300000000001</v>
      </c>
      <c r="J384" t="s">
        <v>2</v>
      </c>
      <c r="K384" s="3">
        <v>8126.8752999999997</v>
      </c>
      <c r="L384" s="3">
        <f t="shared" si="47"/>
        <v>31.875299999999999</v>
      </c>
      <c r="M384" t="s">
        <v>3</v>
      </c>
      <c r="N384">
        <v>2</v>
      </c>
      <c r="O384">
        <v>8</v>
      </c>
      <c r="P384" s="1">
        <v>1.23</v>
      </c>
      <c r="Q384" s="2">
        <v>332.8</v>
      </c>
      <c r="R384" t="s">
        <v>1</v>
      </c>
      <c r="S384">
        <v>-33.5</v>
      </c>
      <c r="T384" t="s">
        <v>1</v>
      </c>
      <c r="U384">
        <v>0</v>
      </c>
      <c r="V384" t="s">
        <v>19</v>
      </c>
    </row>
    <row r="385" spans="1:22" x14ac:dyDescent="0.25">
      <c r="A385" t="s">
        <v>0</v>
      </c>
      <c r="B385" s="1">
        <v>203810.6</v>
      </c>
      <c r="C385" s="1" t="str">
        <f t="shared" si="42"/>
        <v>20</v>
      </c>
      <c r="D385" s="1" t="str">
        <f t="shared" si="43"/>
        <v>38</v>
      </c>
      <c r="E385" s="1" t="str">
        <f t="shared" si="44"/>
        <v>10.6</v>
      </c>
      <c r="F385" s="1">
        <f t="shared" si="45"/>
        <v>74290.600000000006</v>
      </c>
      <c r="G385" s="1">
        <f t="shared" si="41"/>
        <v>76.600000000005821</v>
      </c>
      <c r="H385" s="3">
        <v>4130.9790999999996</v>
      </c>
      <c r="I385" s="2">
        <f t="shared" si="46"/>
        <v>30.979099999999999</v>
      </c>
      <c r="J385" t="s">
        <v>2</v>
      </c>
      <c r="K385" s="3">
        <v>8126.8775999999998</v>
      </c>
      <c r="L385" s="3">
        <f t="shared" si="47"/>
        <v>31.877600000000001</v>
      </c>
      <c r="M385" t="s">
        <v>3</v>
      </c>
      <c r="N385">
        <v>2</v>
      </c>
      <c r="O385">
        <v>8</v>
      </c>
      <c r="P385" s="1">
        <v>1.23</v>
      </c>
      <c r="Q385" s="2">
        <v>332.9</v>
      </c>
      <c r="R385" t="s">
        <v>1</v>
      </c>
      <c r="S385">
        <v>-33.5</v>
      </c>
      <c r="T385" t="s">
        <v>1</v>
      </c>
      <c r="U385">
        <v>0</v>
      </c>
      <c r="V385" t="s">
        <v>11</v>
      </c>
    </row>
    <row r="386" spans="1:22" x14ac:dyDescent="0.25">
      <c r="A386" t="s">
        <v>0</v>
      </c>
      <c r="B386" s="1">
        <v>203810.8</v>
      </c>
      <c r="C386" s="1" t="str">
        <f t="shared" si="42"/>
        <v>20</v>
      </c>
      <c r="D386" s="1" t="str">
        <f t="shared" si="43"/>
        <v>38</v>
      </c>
      <c r="E386" s="1" t="str">
        <f t="shared" si="44"/>
        <v>10.8</v>
      </c>
      <c r="F386" s="1">
        <f t="shared" si="45"/>
        <v>74290.8</v>
      </c>
      <c r="G386" s="1">
        <f t="shared" si="41"/>
        <v>76.80000000000291</v>
      </c>
      <c r="H386" s="3">
        <v>4130.9768000000004</v>
      </c>
      <c r="I386" s="2">
        <f t="shared" si="46"/>
        <v>30.976800000000001</v>
      </c>
      <c r="J386" t="s">
        <v>2</v>
      </c>
      <c r="K386" s="3">
        <v>8126.8798999999999</v>
      </c>
      <c r="L386" s="3">
        <f t="shared" si="47"/>
        <v>31.879899999999999</v>
      </c>
      <c r="M386" t="s">
        <v>3</v>
      </c>
      <c r="N386">
        <v>2</v>
      </c>
      <c r="O386">
        <v>8</v>
      </c>
      <c r="P386" s="1">
        <v>1.23</v>
      </c>
      <c r="Q386" s="2">
        <v>332.9</v>
      </c>
      <c r="R386" t="s">
        <v>1</v>
      </c>
      <c r="S386">
        <v>-33.5</v>
      </c>
      <c r="T386" t="s">
        <v>1</v>
      </c>
      <c r="U386">
        <v>0</v>
      </c>
      <c r="V386" t="s">
        <v>15</v>
      </c>
    </row>
    <row r="387" spans="1:22" x14ac:dyDescent="0.25">
      <c r="A387" t="s">
        <v>0</v>
      </c>
      <c r="B387" s="1">
        <v>203811</v>
      </c>
      <c r="C387" s="1" t="str">
        <f t="shared" si="42"/>
        <v>20</v>
      </c>
      <c r="D387" s="1" t="str">
        <f t="shared" si="43"/>
        <v>38</v>
      </c>
      <c r="E387" s="1" t="str">
        <f t="shared" si="44"/>
        <v>11</v>
      </c>
      <c r="F387" s="1">
        <f t="shared" si="45"/>
        <v>74291</v>
      </c>
      <c r="G387" s="1">
        <f t="shared" si="41"/>
        <v>77</v>
      </c>
      <c r="H387" s="3">
        <v>4130.9745999999996</v>
      </c>
      <c r="I387" s="2">
        <f t="shared" si="46"/>
        <v>30.974599999999999</v>
      </c>
      <c r="J387" t="s">
        <v>2</v>
      </c>
      <c r="K387" s="3">
        <v>8126.8823000000002</v>
      </c>
      <c r="L387" s="3">
        <f t="shared" si="47"/>
        <v>31.882300000000001</v>
      </c>
      <c r="M387" t="s">
        <v>3</v>
      </c>
      <c r="N387">
        <v>2</v>
      </c>
      <c r="O387">
        <v>8</v>
      </c>
      <c r="P387" s="1">
        <v>1.23</v>
      </c>
      <c r="Q387" s="2">
        <v>332.9</v>
      </c>
      <c r="R387" t="s">
        <v>1</v>
      </c>
      <c r="S387">
        <v>-33.5</v>
      </c>
      <c r="T387" t="s">
        <v>1</v>
      </c>
      <c r="U387">
        <v>0</v>
      </c>
      <c r="V387" t="s">
        <v>8</v>
      </c>
    </row>
    <row r="388" spans="1:22" x14ac:dyDescent="0.25">
      <c r="A388" t="s">
        <v>0</v>
      </c>
      <c r="B388" s="1">
        <v>203811.20000000001</v>
      </c>
      <c r="C388" s="1" t="str">
        <f t="shared" si="42"/>
        <v>20</v>
      </c>
      <c r="D388" s="1" t="str">
        <f t="shared" si="43"/>
        <v>38</v>
      </c>
      <c r="E388" s="1" t="str">
        <f t="shared" si="44"/>
        <v>11.2</v>
      </c>
      <c r="F388" s="1">
        <f t="shared" si="45"/>
        <v>74291.199999999997</v>
      </c>
      <c r="G388" s="1">
        <f t="shared" ref="G388:G451" si="48">G387+(F388-F387)+0</f>
        <v>77.19999999999709</v>
      </c>
      <c r="H388" s="3">
        <v>4130.9723999999997</v>
      </c>
      <c r="I388" s="2">
        <f t="shared" si="46"/>
        <v>30.9724</v>
      </c>
      <c r="J388" t="s">
        <v>2</v>
      </c>
      <c r="K388" s="3">
        <v>8126.8846000000003</v>
      </c>
      <c r="L388" s="3">
        <f t="shared" si="47"/>
        <v>31.884599999999999</v>
      </c>
      <c r="M388" t="s">
        <v>3</v>
      </c>
      <c r="N388">
        <v>2</v>
      </c>
      <c r="O388">
        <v>8</v>
      </c>
      <c r="P388" s="1">
        <v>1.23</v>
      </c>
      <c r="Q388" s="2">
        <v>333</v>
      </c>
      <c r="R388" t="s">
        <v>1</v>
      </c>
      <c r="S388">
        <v>-33.5</v>
      </c>
      <c r="T388" t="s">
        <v>1</v>
      </c>
      <c r="U388">
        <v>0</v>
      </c>
      <c r="V388" t="s">
        <v>4</v>
      </c>
    </row>
    <row r="389" spans="1:22" x14ac:dyDescent="0.25">
      <c r="A389" t="s">
        <v>0</v>
      </c>
      <c r="B389" s="1">
        <v>203811.4</v>
      </c>
      <c r="C389" s="1" t="str">
        <f t="shared" si="42"/>
        <v>20</v>
      </c>
      <c r="D389" s="1" t="str">
        <f t="shared" si="43"/>
        <v>38</v>
      </c>
      <c r="E389" s="1" t="str">
        <f t="shared" si="44"/>
        <v>11.4</v>
      </c>
      <c r="F389" s="1">
        <f t="shared" si="45"/>
        <v>74291.399999999994</v>
      </c>
      <c r="G389" s="1">
        <f t="shared" si="48"/>
        <v>77.399999999994179</v>
      </c>
      <c r="H389" s="3">
        <v>4130.9700999999995</v>
      </c>
      <c r="I389" s="2">
        <f t="shared" si="46"/>
        <v>30.970099999999999</v>
      </c>
      <c r="J389" t="s">
        <v>2</v>
      </c>
      <c r="K389" s="3">
        <v>8126.8869999999997</v>
      </c>
      <c r="L389" s="3">
        <f t="shared" si="47"/>
        <v>31.887</v>
      </c>
      <c r="M389" t="s">
        <v>3</v>
      </c>
      <c r="N389">
        <v>2</v>
      </c>
      <c r="O389">
        <v>8</v>
      </c>
      <c r="P389" s="1">
        <v>1.23</v>
      </c>
      <c r="Q389" s="2">
        <v>333</v>
      </c>
      <c r="R389" t="s">
        <v>1</v>
      </c>
      <c r="S389">
        <v>-33.5</v>
      </c>
      <c r="T389" t="s">
        <v>1</v>
      </c>
      <c r="U389">
        <v>0</v>
      </c>
      <c r="V389" t="s">
        <v>12</v>
      </c>
    </row>
    <row r="390" spans="1:22" x14ac:dyDescent="0.25">
      <c r="A390" t="s">
        <v>0</v>
      </c>
      <c r="B390" s="1">
        <v>203811.6</v>
      </c>
      <c r="C390" s="1" t="str">
        <f t="shared" si="42"/>
        <v>20</v>
      </c>
      <c r="D390" s="1" t="str">
        <f t="shared" si="43"/>
        <v>38</v>
      </c>
      <c r="E390" s="1" t="str">
        <f t="shared" si="44"/>
        <v>11.6</v>
      </c>
      <c r="F390" s="1">
        <f t="shared" si="45"/>
        <v>74291.600000000006</v>
      </c>
      <c r="G390" s="1">
        <f t="shared" si="48"/>
        <v>77.600000000005821</v>
      </c>
      <c r="H390" s="3">
        <v>4130.9678999999996</v>
      </c>
      <c r="I390" s="2">
        <f t="shared" si="46"/>
        <v>30.9679</v>
      </c>
      <c r="J390" t="s">
        <v>2</v>
      </c>
      <c r="K390" s="3">
        <v>8126.8895000000002</v>
      </c>
      <c r="L390" s="3">
        <f t="shared" si="47"/>
        <v>31.889500000000002</v>
      </c>
      <c r="M390" t="s">
        <v>3</v>
      </c>
      <c r="N390">
        <v>2</v>
      </c>
      <c r="O390">
        <v>7</v>
      </c>
      <c r="P390" s="1">
        <v>1.72</v>
      </c>
      <c r="Q390" s="2">
        <v>333.1</v>
      </c>
      <c r="R390" t="s">
        <v>1</v>
      </c>
      <c r="S390">
        <v>-33.5</v>
      </c>
      <c r="T390" t="s">
        <v>1</v>
      </c>
      <c r="U390">
        <v>0</v>
      </c>
      <c r="V390" t="s">
        <v>7</v>
      </c>
    </row>
    <row r="391" spans="1:22" x14ac:dyDescent="0.25">
      <c r="A391" t="s">
        <v>0</v>
      </c>
      <c r="B391" s="1">
        <v>203811.8</v>
      </c>
      <c r="C391" s="1" t="str">
        <f t="shared" si="42"/>
        <v>20</v>
      </c>
      <c r="D391" s="1" t="str">
        <f t="shared" si="43"/>
        <v>38</v>
      </c>
      <c r="E391" s="1" t="str">
        <f t="shared" si="44"/>
        <v>11.8</v>
      </c>
      <c r="F391" s="1">
        <f t="shared" si="45"/>
        <v>74291.8</v>
      </c>
      <c r="G391" s="1">
        <f t="shared" si="48"/>
        <v>77.80000000000291</v>
      </c>
      <c r="H391" s="3">
        <v>4130.9656999999997</v>
      </c>
      <c r="I391" s="2">
        <f t="shared" si="46"/>
        <v>30.965699999999998</v>
      </c>
      <c r="J391" t="s">
        <v>2</v>
      </c>
      <c r="K391" s="3">
        <v>8126.8918999999996</v>
      </c>
      <c r="L391" s="3">
        <f t="shared" si="47"/>
        <v>31.8919</v>
      </c>
      <c r="M391" t="s">
        <v>3</v>
      </c>
      <c r="N391">
        <v>2</v>
      </c>
      <c r="O391">
        <v>7</v>
      </c>
      <c r="P391" s="1">
        <v>1.72</v>
      </c>
      <c r="Q391" s="2">
        <v>333.1</v>
      </c>
      <c r="R391" t="s">
        <v>1</v>
      </c>
      <c r="S391">
        <v>-33.5</v>
      </c>
      <c r="T391" t="s">
        <v>1</v>
      </c>
      <c r="U391">
        <v>0</v>
      </c>
      <c r="V391" t="s">
        <v>19</v>
      </c>
    </row>
    <row r="392" spans="1:22" x14ac:dyDescent="0.25">
      <c r="A392" t="s">
        <v>0</v>
      </c>
      <c r="B392" s="1">
        <v>203812</v>
      </c>
      <c r="C392" s="1" t="str">
        <f t="shared" si="42"/>
        <v>20</v>
      </c>
      <c r="D392" s="1" t="str">
        <f t="shared" si="43"/>
        <v>38</v>
      </c>
      <c r="E392" s="1" t="str">
        <f t="shared" si="44"/>
        <v>12</v>
      </c>
      <c r="F392" s="1">
        <f t="shared" si="45"/>
        <v>74292</v>
      </c>
      <c r="G392" s="1">
        <f t="shared" si="48"/>
        <v>78</v>
      </c>
      <c r="H392" s="3">
        <v>4130.9634999999998</v>
      </c>
      <c r="I392" s="2">
        <f t="shared" si="46"/>
        <v>30.9635</v>
      </c>
      <c r="J392" t="s">
        <v>2</v>
      </c>
      <c r="K392" s="3">
        <v>8126.8944000000001</v>
      </c>
      <c r="L392" s="3">
        <f t="shared" si="47"/>
        <v>31.894400000000001</v>
      </c>
      <c r="M392" t="s">
        <v>3</v>
      </c>
      <c r="N392">
        <v>2</v>
      </c>
      <c r="O392">
        <v>7</v>
      </c>
      <c r="P392" s="1">
        <v>1.72</v>
      </c>
      <c r="Q392" s="2">
        <v>333.1</v>
      </c>
      <c r="R392" t="s">
        <v>1</v>
      </c>
      <c r="S392">
        <v>-33.5</v>
      </c>
      <c r="T392" t="s">
        <v>1</v>
      </c>
      <c r="U392">
        <v>0</v>
      </c>
      <c r="V392" t="s">
        <v>7</v>
      </c>
    </row>
    <row r="393" spans="1:22" x14ac:dyDescent="0.25">
      <c r="A393" t="s">
        <v>0</v>
      </c>
      <c r="B393" s="1">
        <v>203812.2</v>
      </c>
      <c r="C393" s="1" t="str">
        <f t="shared" si="42"/>
        <v>20</v>
      </c>
      <c r="D393" s="1" t="str">
        <f t="shared" si="43"/>
        <v>38</v>
      </c>
      <c r="E393" s="1" t="str">
        <f t="shared" si="44"/>
        <v>12.2</v>
      </c>
      <c r="F393" s="1">
        <f t="shared" si="45"/>
        <v>74292.2</v>
      </c>
      <c r="G393" s="1">
        <f t="shared" si="48"/>
        <v>78.19999999999709</v>
      </c>
      <c r="H393" s="3">
        <v>4130.9611999999997</v>
      </c>
      <c r="I393" s="2">
        <f t="shared" si="46"/>
        <v>30.961200000000002</v>
      </c>
      <c r="J393" t="s">
        <v>2</v>
      </c>
      <c r="K393" s="3">
        <v>8126.8968000000004</v>
      </c>
      <c r="L393" s="3">
        <f t="shared" si="47"/>
        <v>31.896799999999999</v>
      </c>
      <c r="M393" t="s">
        <v>3</v>
      </c>
      <c r="N393">
        <v>2</v>
      </c>
      <c r="O393">
        <v>7</v>
      </c>
      <c r="P393" s="1">
        <v>1.72</v>
      </c>
      <c r="Q393" s="2">
        <v>333.1</v>
      </c>
      <c r="R393" t="s">
        <v>1</v>
      </c>
      <c r="S393">
        <v>-33.5</v>
      </c>
      <c r="T393" t="s">
        <v>1</v>
      </c>
      <c r="U393">
        <v>0</v>
      </c>
      <c r="V393" t="s">
        <v>4</v>
      </c>
    </row>
    <row r="394" spans="1:22" x14ac:dyDescent="0.25">
      <c r="A394" t="s">
        <v>0</v>
      </c>
      <c r="B394" s="1">
        <v>203812.4</v>
      </c>
      <c r="C394" s="1" t="str">
        <f t="shared" si="42"/>
        <v>20</v>
      </c>
      <c r="D394" s="1" t="str">
        <f t="shared" si="43"/>
        <v>38</v>
      </c>
      <c r="E394" s="1" t="str">
        <f t="shared" si="44"/>
        <v>12.4</v>
      </c>
      <c r="F394" s="1">
        <f t="shared" si="45"/>
        <v>74292.399999999994</v>
      </c>
      <c r="G394" s="1">
        <f t="shared" si="48"/>
        <v>78.399999999994179</v>
      </c>
      <c r="H394" s="3">
        <v>4130.9589999999998</v>
      </c>
      <c r="I394" s="2">
        <f t="shared" si="46"/>
        <v>30.959</v>
      </c>
      <c r="J394" t="s">
        <v>2</v>
      </c>
      <c r="K394" s="3">
        <v>8126.8993</v>
      </c>
      <c r="L394" s="3">
        <f t="shared" si="47"/>
        <v>31.8993</v>
      </c>
      <c r="M394" t="s">
        <v>3</v>
      </c>
      <c r="N394">
        <v>2</v>
      </c>
      <c r="O394">
        <v>7</v>
      </c>
      <c r="P394" s="1">
        <v>1.72</v>
      </c>
      <c r="Q394" s="2">
        <v>333.2</v>
      </c>
      <c r="R394" t="s">
        <v>1</v>
      </c>
      <c r="S394">
        <v>-33.5</v>
      </c>
      <c r="T394" t="s">
        <v>1</v>
      </c>
      <c r="U394">
        <v>0</v>
      </c>
      <c r="V394" t="s">
        <v>6</v>
      </c>
    </row>
    <row r="395" spans="1:22" x14ac:dyDescent="0.25">
      <c r="A395" t="s">
        <v>0</v>
      </c>
      <c r="B395" s="1">
        <v>203812.6</v>
      </c>
      <c r="C395" s="1" t="str">
        <f t="shared" si="42"/>
        <v>20</v>
      </c>
      <c r="D395" s="1" t="str">
        <f t="shared" si="43"/>
        <v>38</v>
      </c>
      <c r="E395" s="1" t="str">
        <f t="shared" si="44"/>
        <v>12.6</v>
      </c>
      <c r="F395" s="1">
        <f t="shared" si="45"/>
        <v>74292.600000000006</v>
      </c>
      <c r="G395" s="1">
        <f t="shared" si="48"/>
        <v>78.600000000005821</v>
      </c>
      <c r="H395" s="3">
        <v>4130.9567999999999</v>
      </c>
      <c r="I395" s="2">
        <f t="shared" si="46"/>
        <v>30.956800000000001</v>
      </c>
      <c r="J395" t="s">
        <v>2</v>
      </c>
      <c r="K395" s="3">
        <v>8126.9018999999998</v>
      </c>
      <c r="L395" s="3">
        <f t="shared" si="47"/>
        <v>31.901900000000001</v>
      </c>
      <c r="M395" t="s">
        <v>3</v>
      </c>
      <c r="N395">
        <v>2</v>
      </c>
      <c r="O395">
        <v>7</v>
      </c>
      <c r="P395" s="1">
        <v>1.72</v>
      </c>
      <c r="Q395" s="2">
        <v>333.2</v>
      </c>
      <c r="R395" t="s">
        <v>1</v>
      </c>
      <c r="S395">
        <v>-33.5</v>
      </c>
      <c r="T395" t="s">
        <v>1</v>
      </c>
      <c r="U395">
        <v>0</v>
      </c>
      <c r="V395" t="s">
        <v>18</v>
      </c>
    </row>
    <row r="396" spans="1:22" x14ac:dyDescent="0.25">
      <c r="A396" t="s">
        <v>0</v>
      </c>
      <c r="B396" s="1">
        <v>203812.8</v>
      </c>
      <c r="C396" s="1" t="str">
        <f t="shared" si="42"/>
        <v>20</v>
      </c>
      <c r="D396" s="1" t="str">
        <f t="shared" si="43"/>
        <v>38</v>
      </c>
      <c r="E396" s="1" t="str">
        <f t="shared" si="44"/>
        <v>12.8</v>
      </c>
      <c r="F396" s="1">
        <f t="shared" si="45"/>
        <v>74292.800000000003</v>
      </c>
      <c r="G396" s="1">
        <f t="shared" si="48"/>
        <v>78.80000000000291</v>
      </c>
      <c r="H396" s="3">
        <v>4130.9546</v>
      </c>
      <c r="I396" s="2">
        <f t="shared" si="46"/>
        <v>30.954599999999999</v>
      </c>
      <c r="J396" t="s">
        <v>2</v>
      </c>
      <c r="K396" s="3">
        <v>8126.9044000000004</v>
      </c>
      <c r="L396" s="3">
        <f t="shared" si="47"/>
        <v>31.904399999999999</v>
      </c>
      <c r="M396" t="s">
        <v>3</v>
      </c>
      <c r="N396">
        <v>2</v>
      </c>
      <c r="O396">
        <v>7</v>
      </c>
      <c r="P396" s="1">
        <v>1.72</v>
      </c>
      <c r="Q396" s="2">
        <v>333.2</v>
      </c>
      <c r="R396" t="s">
        <v>1</v>
      </c>
      <c r="S396">
        <v>-33.5</v>
      </c>
      <c r="T396" t="s">
        <v>1</v>
      </c>
      <c r="U396">
        <v>0</v>
      </c>
      <c r="V396" t="s">
        <v>8</v>
      </c>
    </row>
    <row r="397" spans="1:22" x14ac:dyDescent="0.25">
      <c r="A397" t="s">
        <v>0</v>
      </c>
      <c r="B397" s="1">
        <v>203813</v>
      </c>
      <c r="C397" s="1" t="str">
        <f t="shared" si="42"/>
        <v>20</v>
      </c>
      <c r="D397" s="1" t="str">
        <f t="shared" si="43"/>
        <v>38</v>
      </c>
      <c r="E397" s="1" t="str">
        <f t="shared" si="44"/>
        <v>13</v>
      </c>
      <c r="F397" s="1">
        <f t="shared" si="45"/>
        <v>74293</v>
      </c>
      <c r="G397" s="1">
        <f t="shared" si="48"/>
        <v>79</v>
      </c>
      <c r="H397" s="3">
        <v>4130.9525000000003</v>
      </c>
      <c r="I397" s="2">
        <f t="shared" si="46"/>
        <v>30.952500000000001</v>
      </c>
      <c r="J397" t="s">
        <v>2</v>
      </c>
      <c r="K397" s="3">
        <v>8126.9069</v>
      </c>
      <c r="L397" s="3">
        <f t="shared" si="47"/>
        <v>31.9069</v>
      </c>
      <c r="M397" t="s">
        <v>3</v>
      </c>
      <c r="N397">
        <v>2</v>
      </c>
      <c r="O397">
        <v>7</v>
      </c>
      <c r="P397" s="1">
        <v>1.72</v>
      </c>
      <c r="Q397" s="2">
        <v>333.2</v>
      </c>
      <c r="R397" t="s">
        <v>1</v>
      </c>
      <c r="S397">
        <v>-33.5</v>
      </c>
      <c r="T397" t="s">
        <v>1</v>
      </c>
      <c r="U397">
        <v>0</v>
      </c>
      <c r="V397" t="s">
        <v>19</v>
      </c>
    </row>
    <row r="398" spans="1:22" x14ac:dyDescent="0.25">
      <c r="A398" t="s">
        <v>0</v>
      </c>
      <c r="B398" s="1">
        <v>203813.2</v>
      </c>
      <c r="C398" s="1" t="str">
        <f t="shared" si="42"/>
        <v>20</v>
      </c>
      <c r="D398" s="1" t="str">
        <f t="shared" si="43"/>
        <v>38</v>
      </c>
      <c r="E398" s="1" t="str">
        <f t="shared" si="44"/>
        <v>13.2</v>
      </c>
      <c r="F398" s="1">
        <f t="shared" si="45"/>
        <v>74293.2</v>
      </c>
      <c r="G398" s="1">
        <f t="shared" si="48"/>
        <v>79.19999999999709</v>
      </c>
      <c r="H398" s="3">
        <v>4130.9503000000004</v>
      </c>
      <c r="I398" s="2">
        <f t="shared" si="46"/>
        <v>30.950299999999999</v>
      </c>
      <c r="J398" t="s">
        <v>2</v>
      </c>
      <c r="K398" s="3">
        <v>8126.9094999999998</v>
      </c>
      <c r="L398" s="3">
        <f t="shared" si="47"/>
        <v>31.909500000000001</v>
      </c>
      <c r="M398" t="s">
        <v>3</v>
      </c>
      <c r="N398">
        <v>2</v>
      </c>
      <c r="O398">
        <v>7</v>
      </c>
      <c r="P398" s="1">
        <v>1.72</v>
      </c>
      <c r="Q398" s="2">
        <v>333.3</v>
      </c>
      <c r="R398" t="s">
        <v>1</v>
      </c>
      <c r="S398">
        <v>-33.5</v>
      </c>
      <c r="T398" t="s">
        <v>1</v>
      </c>
      <c r="U398">
        <v>0</v>
      </c>
      <c r="V398" t="s">
        <v>16</v>
      </c>
    </row>
    <row r="399" spans="1:22" x14ac:dyDescent="0.25">
      <c r="A399" t="s">
        <v>0</v>
      </c>
      <c r="B399" s="1">
        <v>203813.4</v>
      </c>
      <c r="C399" s="1" t="str">
        <f t="shared" si="42"/>
        <v>20</v>
      </c>
      <c r="D399" s="1" t="str">
        <f t="shared" si="43"/>
        <v>38</v>
      </c>
      <c r="E399" s="1" t="str">
        <f t="shared" si="44"/>
        <v>13.4</v>
      </c>
      <c r="F399" s="1">
        <f t="shared" si="45"/>
        <v>74293.399999999994</v>
      </c>
      <c r="G399" s="1">
        <f t="shared" si="48"/>
        <v>79.399999999994179</v>
      </c>
      <c r="H399" s="3">
        <v>4130.9480999999996</v>
      </c>
      <c r="I399" s="2">
        <f t="shared" si="46"/>
        <v>30.9481</v>
      </c>
      <c r="J399" t="s">
        <v>2</v>
      </c>
      <c r="K399" s="3">
        <v>8126.9120999999996</v>
      </c>
      <c r="L399" s="3">
        <f t="shared" si="47"/>
        <v>31.912099999999999</v>
      </c>
      <c r="M399" t="s">
        <v>3</v>
      </c>
      <c r="N399">
        <v>2</v>
      </c>
      <c r="O399">
        <v>7</v>
      </c>
      <c r="P399" s="1">
        <v>1.72</v>
      </c>
      <c r="Q399" s="2">
        <v>333.3</v>
      </c>
      <c r="R399" t="s">
        <v>1</v>
      </c>
      <c r="S399">
        <v>-33.5</v>
      </c>
      <c r="T399" t="s">
        <v>1</v>
      </c>
      <c r="U399">
        <v>0</v>
      </c>
      <c r="V399" t="s">
        <v>7</v>
      </c>
    </row>
    <row r="400" spans="1:22" x14ac:dyDescent="0.25">
      <c r="A400" t="s">
        <v>0</v>
      </c>
      <c r="B400" s="1">
        <v>203813.6</v>
      </c>
      <c r="C400" s="1" t="str">
        <f t="shared" si="42"/>
        <v>20</v>
      </c>
      <c r="D400" s="1" t="str">
        <f t="shared" si="43"/>
        <v>38</v>
      </c>
      <c r="E400" s="1" t="str">
        <f t="shared" si="44"/>
        <v>13.6</v>
      </c>
      <c r="F400" s="1">
        <f t="shared" si="45"/>
        <v>74293.600000000006</v>
      </c>
      <c r="G400" s="1">
        <f t="shared" si="48"/>
        <v>79.600000000005821</v>
      </c>
      <c r="H400" s="3">
        <v>4130.9458999999997</v>
      </c>
      <c r="I400" s="2">
        <f t="shared" si="46"/>
        <v>30.945900000000002</v>
      </c>
      <c r="J400" t="s">
        <v>2</v>
      </c>
      <c r="K400" s="3">
        <v>8126.9147000000003</v>
      </c>
      <c r="L400" s="3">
        <f t="shared" si="47"/>
        <v>31.9147</v>
      </c>
      <c r="M400" t="s">
        <v>3</v>
      </c>
      <c r="N400">
        <v>2</v>
      </c>
      <c r="O400">
        <v>7</v>
      </c>
      <c r="P400" s="1">
        <v>1.72</v>
      </c>
      <c r="Q400" s="2">
        <v>333.4</v>
      </c>
      <c r="R400" t="s">
        <v>1</v>
      </c>
      <c r="S400">
        <v>-33.5</v>
      </c>
      <c r="T400" t="s">
        <v>1</v>
      </c>
      <c r="U400">
        <v>0</v>
      </c>
      <c r="V400" t="s">
        <v>7</v>
      </c>
    </row>
    <row r="401" spans="1:22" x14ac:dyDescent="0.25">
      <c r="A401" t="s">
        <v>0</v>
      </c>
      <c r="B401" s="1">
        <v>203813.8</v>
      </c>
      <c r="C401" s="1" t="str">
        <f t="shared" si="42"/>
        <v>20</v>
      </c>
      <c r="D401" s="1" t="str">
        <f t="shared" si="43"/>
        <v>38</v>
      </c>
      <c r="E401" s="1" t="str">
        <f t="shared" si="44"/>
        <v>13.8</v>
      </c>
      <c r="F401" s="1">
        <f t="shared" si="45"/>
        <v>74293.8</v>
      </c>
      <c r="G401" s="1">
        <f t="shared" si="48"/>
        <v>79.80000000000291</v>
      </c>
      <c r="H401" s="3">
        <v>4130.9438</v>
      </c>
      <c r="I401" s="2">
        <f t="shared" si="46"/>
        <v>30.9438</v>
      </c>
      <c r="J401" t="s">
        <v>2</v>
      </c>
      <c r="K401" s="3">
        <v>8126.9173000000001</v>
      </c>
      <c r="L401" s="3">
        <f t="shared" si="47"/>
        <v>31.917300000000001</v>
      </c>
      <c r="M401" t="s">
        <v>3</v>
      </c>
      <c r="N401">
        <v>2</v>
      </c>
      <c r="O401">
        <v>8</v>
      </c>
      <c r="P401" s="1">
        <v>1.23</v>
      </c>
      <c r="Q401" s="2">
        <v>333.4</v>
      </c>
      <c r="R401" t="s">
        <v>1</v>
      </c>
      <c r="S401">
        <v>-33.5</v>
      </c>
      <c r="T401" t="s">
        <v>1</v>
      </c>
      <c r="U401">
        <v>0</v>
      </c>
      <c r="V401" t="s">
        <v>17</v>
      </c>
    </row>
    <row r="402" spans="1:22" x14ac:dyDescent="0.25">
      <c r="A402" t="s">
        <v>0</v>
      </c>
      <c r="B402" s="1">
        <v>203814</v>
      </c>
      <c r="C402" s="1" t="str">
        <f t="shared" si="42"/>
        <v>20</v>
      </c>
      <c r="D402" s="1" t="str">
        <f t="shared" si="43"/>
        <v>38</v>
      </c>
      <c r="E402" s="1" t="str">
        <f t="shared" si="44"/>
        <v>14</v>
      </c>
      <c r="F402" s="1">
        <f t="shared" si="45"/>
        <v>74294</v>
      </c>
      <c r="G402" s="1">
        <f t="shared" si="48"/>
        <v>80</v>
      </c>
      <c r="H402" s="3">
        <v>4130.9416000000001</v>
      </c>
      <c r="I402" s="2">
        <f t="shared" si="46"/>
        <v>30.941600000000001</v>
      </c>
      <c r="J402" t="s">
        <v>2</v>
      </c>
      <c r="K402" s="3">
        <v>8126.92</v>
      </c>
      <c r="L402" s="3">
        <f t="shared" si="47"/>
        <v>31.92</v>
      </c>
      <c r="M402" t="s">
        <v>3</v>
      </c>
      <c r="N402">
        <v>2</v>
      </c>
      <c r="O402">
        <v>8</v>
      </c>
      <c r="P402" s="1">
        <v>1.23</v>
      </c>
      <c r="Q402" s="2">
        <v>333.4</v>
      </c>
      <c r="R402" t="s">
        <v>1</v>
      </c>
      <c r="S402">
        <v>-33.5</v>
      </c>
      <c r="T402" t="s">
        <v>1</v>
      </c>
      <c r="U402">
        <v>0</v>
      </c>
      <c r="V402" t="s">
        <v>6</v>
      </c>
    </row>
    <row r="403" spans="1:22" x14ac:dyDescent="0.25">
      <c r="A403" t="s">
        <v>0</v>
      </c>
      <c r="B403" s="1">
        <v>203814.2</v>
      </c>
      <c r="C403" s="1" t="str">
        <f t="shared" si="42"/>
        <v>20</v>
      </c>
      <c r="D403" s="1" t="str">
        <f t="shared" si="43"/>
        <v>38</v>
      </c>
      <c r="E403" s="1" t="str">
        <f t="shared" si="44"/>
        <v>14.2</v>
      </c>
      <c r="F403" s="1">
        <f t="shared" si="45"/>
        <v>74294.2</v>
      </c>
      <c r="G403" s="1">
        <f t="shared" si="48"/>
        <v>80.19999999999709</v>
      </c>
      <c r="H403" s="3">
        <v>4130.9394000000002</v>
      </c>
      <c r="I403" s="2">
        <f t="shared" si="46"/>
        <v>30.939399999999999</v>
      </c>
      <c r="J403" t="s">
        <v>2</v>
      </c>
      <c r="K403" s="3">
        <v>8126.9225999999999</v>
      </c>
      <c r="L403" s="3">
        <f t="shared" si="47"/>
        <v>31.922599999999999</v>
      </c>
      <c r="M403" t="s">
        <v>3</v>
      </c>
      <c r="N403">
        <v>2</v>
      </c>
      <c r="O403">
        <v>8</v>
      </c>
      <c r="P403" s="1">
        <v>1.23</v>
      </c>
      <c r="Q403" s="2">
        <v>333.4</v>
      </c>
      <c r="R403" t="s">
        <v>1</v>
      </c>
      <c r="S403">
        <v>-33.5</v>
      </c>
      <c r="T403" t="s">
        <v>1</v>
      </c>
      <c r="U403">
        <v>0</v>
      </c>
      <c r="V403" t="s">
        <v>10</v>
      </c>
    </row>
    <row r="404" spans="1:22" x14ac:dyDescent="0.25">
      <c r="A404" t="s">
        <v>0</v>
      </c>
      <c r="B404" s="1">
        <v>203814.39999999999</v>
      </c>
      <c r="C404" s="1" t="str">
        <f t="shared" si="42"/>
        <v>20</v>
      </c>
      <c r="D404" s="1" t="str">
        <f t="shared" si="43"/>
        <v>38</v>
      </c>
      <c r="E404" s="1" t="str">
        <f t="shared" si="44"/>
        <v>14.4</v>
      </c>
      <c r="F404" s="1">
        <f t="shared" si="45"/>
        <v>74294.399999999994</v>
      </c>
      <c r="G404" s="1">
        <f t="shared" si="48"/>
        <v>80.399999999994179</v>
      </c>
      <c r="H404" s="3">
        <v>4130.9372999999996</v>
      </c>
      <c r="I404" s="2">
        <f t="shared" si="46"/>
        <v>30.9373</v>
      </c>
      <c r="J404" t="s">
        <v>2</v>
      </c>
      <c r="K404" s="3">
        <v>8126.9252999999999</v>
      </c>
      <c r="L404" s="3">
        <f t="shared" si="47"/>
        <v>31.9253</v>
      </c>
      <c r="M404" t="s">
        <v>3</v>
      </c>
      <c r="N404">
        <v>2</v>
      </c>
      <c r="O404">
        <v>8</v>
      </c>
      <c r="P404" s="1">
        <v>1.23</v>
      </c>
      <c r="Q404" s="2">
        <v>333.5</v>
      </c>
      <c r="R404" t="s">
        <v>1</v>
      </c>
      <c r="S404">
        <v>-33.5</v>
      </c>
      <c r="T404" t="s">
        <v>1</v>
      </c>
      <c r="U404">
        <v>0</v>
      </c>
      <c r="V404" t="s">
        <v>11</v>
      </c>
    </row>
    <row r="405" spans="1:22" x14ac:dyDescent="0.25">
      <c r="A405" t="s">
        <v>0</v>
      </c>
      <c r="B405" s="1">
        <v>203814.6</v>
      </c>
      <c r="C405" s="1" t="str">
        <f t="shared" si="42"/>
        <v>20</v>
      </c>
      <c r="D405" s="1" t="str">
        <f t="shared" si="43"/>
        <v>38</v>
      </c>
      <c r="E405" s="1" t="str">
        <f t="shared" si="44"/>
        <v>14.6</v>
      </c>
      <c r="F405" s="1">
        <f t="shared" si="45"/>
        <v>74294.600000000006</v>
      </c>
      <c r="G405" s="1">
        <f t="shared" si="48"/>
        <v>80.600000000005821</v>
      </c>
      <c r="H405" s="3">
        <v>4130.9350999999997</v>
      </c>
      <c r="I405" s="2">
        <f t="shared" si="46"/>
        <v>30.935099999999998</v>
      </c>
      <c r="J405" t="s">
        <v>2</v>
      </c>
      <c r="K405" s="3">
        <v>8126.9279999999999</v>
      </c>
      <c r="L405" s="3">
        <f t="shared" si="47"/>
        <v>31.928000000000001</v>
      </c>
      <c r="M405" t="s">
        <v>3</v>
      </c>
      <c r="N405">
        <v>2</v>
      </c>
      <c r="O405">
        <v>8</v>
      </c>
      <c r="P405" s="1">
        <v>1.23</v>
      </c>
      <c r="Q405" s="2">
        <v>333.5</v>
      </c>
      <c r="R405" t="s">
        <v>1</v>
      </c>
      <c r="S405">
        <v>-33.5</v>
      </c>
      <c r="T405" t="s">
        <v>1</v>
      </c>
      <c r="U405">
        <v>0</v>
      </c>
      <c r="V405" t="s">
        <v>10</v>
      </c>
    </row>
    <row r="406" spans="1:22" x14ac:dyDescent="0.25">
      <c r="A406" t="s">
        <v>0</v>
      </c>
      <c r="B406" s="1">
        <v>203814.8</v>
      </c>
      <c r="C406" s="1" t="str">
        <f t="shared" si="42"/>
        <v>20</v>
      </c>
      <c r="D406" s="1" t="str">
        <f t="shared" si="43"/>
        <v>38</v>
      </c>
      <c r="E406" s="1" t="str">
        <f t="shared" si="44"/>
        <v>14.8</v>
      </c>
      <c r="F406" s="1">
        <f t="shared" si="45"/>
        <v>74294.8</v>
      </c>
      <c r="G406" s="1">
        <f t="shared" si="48"/>
        <v>80.80000000000291</v>
      </c>
      <c r="H406" s="3">
        <v>4130.933</v>
      </c>
      <c r="I406" s="2">
        <f t="shared" si="46"/>
        <v>30.933</v>
      </c>
      <c r="J406" t="s">
        <v>2</v>
      </c>
      <c r="K406" s="3">
        <v>8126.9306999999999</v>
      </c>
      <c r="L406" s="3">
        <f t="shared" si="47"/>
        <v>31.930700000000002</v>
      </c>
      <c r="M406" t="s">
        <v>3</v>
      </c>
      <c r="N406">
        <v>2</v>
      </c>
      <c r="O406">
        <v>8</v>
      </c>
      <c r="P406" s="1">
        <v>1.23</v>
      </c>
      <c r="Q406" s="2">
        <v>333.5</v>
      </c>
      <c r="R406" t="s">
        <v>1</v>
      </c>
      <c r="S406">
        <v>-33.5</v>
      </c>
      <c r="T406" t="s">
        <v>1</v>
      </c>
      <c r="U406">
        <v>0</v>
      </c>
      <c r="V406" t="s">
        <v>12</v>
      </c>
    </row>
    <row r="407" spans="1:22" x14ac:dyDescent="0.25">
      <c r="A407" t="s">
        <v>0</v>
      </c>
      <c r="B407" s="1">
        <v>203815</v>
      </c>
      <c r="C407" s="1" t="str">
        <f t="shared" si="42"/>
        <v>20</v>
      </c>
      <c r="D407" s="1" t="str">
        <f t="shared" si="43"/>
        <v>38</v>
      </c>
      <c r="E407" s="1" t="str">
        <f t="shared" si="44"/>
        <v>15</v>
      </c>
      <c r="F407" s="1">
        <f t="shared" si="45"/>
        <v>74295</v>
      </c>
      <c r="G407" s="1">
        <f t="shared" si="48"/>
        <v>81</v>
      </c>
      <c r="H407" s="3">
        <v>4130.9309000000003</v>
      </c>
      <c r="I407" s="2">
        <f t="shared" si="46"/>
        <v>30.930900000000001</v>
      </c>
      <c r="J407" t="s">
        <v>2</v>
      </c>
      <c r="K407" s="3">
        <v>8126.9333999999999</v>
      </c>
      <c r="L407" s="3">
        <f t="shared" si="47"/>
        <v>31.933399999999999</v>
      </c>
      <c r="M407" t="s">
        <v>3</v>
      </c>
      <c r="N407">
        <v>2</v>
      </c>
      <c r="O407">
        <v>8</v>
      </c>
      <c r="P407" s="1">
        <v>1.23</v>
      </c>
      <c r="Q407" s="2">
        <v>333.6</v>
      </c>
      <c r="R407" t="s">
        <v>1</v>
      </c>
      <c r="S407">
        <v>-33.5</v>
      </c>
      <c r="T407" t="s">
        <v>1</v>
      </c>
      <c r="U407">
        <v>0</v>
      </c>
      <c r="V407" t="s">
        <v>12</v>
      </c>
    </row>
    <row r="408" spans="1:22" x14ac:dyDescent="0.25">
      <c r="A408" t="s">
        <v>0</v>
      </c>
      <c r="B408" s="1">
        <v>203815.2</v>
      </c>
      <c r="C408" s="1" t="str">
        <f t="shared" si="42"/>
        <v>20</v>
      </c>
      <c r="D408" s="1" t="str">
        <f t="shared" si="43"/>
        <v>38</v>
      </c>
      <c r="E408" s="1" t="str">
        <f t="shared" si="44"/>
        <v>15.2</v>
      </c>
      <c r="F408" s="1">
        <f t="shared" si="45"/>
        <v>74295.199999999997</v>
      </c>
      <c r="G408" s="1">
        <f t="shared" si="48"/>
        <v>81.19999999999709</v>
      </c>
      <c r="H408" s="3">
        <v>4130.9287999999997</v>
      </c>
      <c r="I408" s="2">
        <f t="shared" si="46"/>
        <v>30.928799999999999</v>
      </c>
      <c r="J408" t="s">
        <v>2</v>
      </c>
      <c r="K408" s="3">
        <v>8126.9362000000001</v>
      </c>
      <c r="L408" s="3">
        <f t="shared" si="47"/>
        <v>31.936199999999999</v>
      </c>
      <c r="M408" t="s">
        <v>3</v>
      </c>
      <c r="N408">
        <v>2</v>
      </c>
      <c r="O408">
        <v>8</v>
      </c>
      <c r="P408" s="1">
        <v>1.23</v>
      </c>
      <c r="Q408" s="2">
        <v>333.6</v>
      </c>
      <c r="R408" t="s">
        <v>1</v>
      </c>
      <c r="S408">
        <v>-33.5</v>
      </c>
      <c r="T408" t="s">
        <v>1</v>
      </c>
      <c r="U408">
        <v>0</v>
      </c>
      <c r="V408" t="s">
        <v>8</v>
      </c>
    </row>
    <row r="409" spans="1:22" x14ac:dyDescent="0.25">
      <c r="A409" t="s">
        <v>0</v>
      </c>
      <c r="B409" s="1">
        <v>203815.4</v>
      </c>
      <c r="C409" s="1" t="str">
        <f t="shared" si="42"/>
        <v>20</v>
      </c>
      <c r="D409" s="1" t="str">
        <f t="shared" si="43"/>
        <v>38</v>
      </c>
      <c r="E409" s="1" t="str">
        <f t="shared" si="44"/>
        <v>15.4</v>
      </c>
      <c r="F409" s="1">
        <f t="shared" si="45"/>
        <v>74295.399999999994</v>
      </c>
      <c r="G409" s="1">
        <f t="shared" si="48"/>
        <v>81.399999999994179</v>
      </c>
      <c r="H409" s="3">
        <v>4130.9267</v>
      </c>
      <c r="I409" s="2">
        <f t="shared" si="46"/>
        <v>30.9267</v>
      </c>
      <c r="J409" t="s">
        <v>2</v>
      </c>
      <c r="K409" s="3">
        <v>8126.9389000000001</v>
      </c>
      <c r="L409" s="3">
        <f t="shared" si="47"/>
        <v>31.9389</v>
      </c>
      <c r="M409" t="s">
        <v>3</v>
      </c>
      <c r="N409">
        <v>2</v>
      </c>
      <c r="O409">
        <v>8</v>
      </c>
      <c r="P409" s="1">
        <v>1.23</v>
      </c>
      <c r="Q409" s="2">
        <v>333.7</v>
      </c>
      <c r="R409" t="s">
        <v>1</v>
      </c>
      <c r="S409">
        <v>-33.5</v>
      </c>
      <c r="T409" t="s">
        <v>1</v>
      </c>
      <c r="U409">
        <v>0</v>
      </c>
      <c r="V409" t="s">
        <v>19</v>
      </c>
    </row>
    <row r="410" spans="1:22" x14ac:dyDescent="0.25">
      <c r="A410" t="s">
        <v>0</v>
      </c>
      <c r="B410" s="1">
        <v>203815.6</v>
      </c>
      <c r="C410" s="1" t="str">
        <f t="shared" si="42"/>
        <v>20</v>
      </c>
      <c r="D410" s="1" t="str">
        <f t="shared" si="43"/>
        <v>38</v>
      </c>
      <c r="E410" s="1" t="str">
        <f t="shared" si="44"/>
        <v>15.6</v>
      </c>
      <c r="F410" s="1">
        <f t="shared" si="45"/>
        <v>74295.600000000006</v>
      </c>
      <c r="G410" s="1">
        <f t="shared" si="48"/>
        <v>81.600000000005821</v>
      </c>
      <c r="H410" s="3">
        <v>4130.9245000000001</v>
      </c>
      <c r="I410" s="2">
        <f t="shared" si="46"/>
        <v>30.924499999999998</v>
      </c>
      <c r="J410" t="s">
        <v>2</v>
      </c>
      <c r="K410" s="3">
        <v>8126.9417000000003</v>
      </c>
      <c r="L410" s="3">
        <f t="shared" si="47"/>
        <v>31.941700000000001</v>
      </c>
      <c r="M410" t="s">
        <v>3</v>
      </c>
      <c r="N410">
        <v>2</v>
      </c>
      <c r="O410">
        <v>8</v>
      </c>
      <c r="P410" s="1">
        <v>1.23</v>
      </c>
      <c r="Q410" s="2">
        <v>333.7</v>
      </c>
      <c r="R410" t="s">
        <v>1</v>
      </c>
      <c r="S410">
        <v>-33.5</v>
      </c>
      <c r="T410" t="s">
        <v>1</v>
      </c>
      <c r="U410">
        <v>0</v>
      </c>
      <c r="V410" t="s">
        <v>17</v>
      </c>
    </row>
    <row r="411" spans="1:22" x14ac:dyDescent="0.25">
      <c r="A411" t="s">
        <v>0</v>
      </c>
      <c r="B411" s="1">
        <v>203815.8</v>
      </c>
      <c r="C411" s="1" t="str">
        <f t="shared" si="42"/>
        <v>20</v>
      </c>
      <c r="D411" s="1" t="str">
        <f t="shared" si="43"/>
        <v>38</v>
      </c>
      <c r="E411" s="1" t="str">
        <f t="shared" si="44"/>
        <v>15.8</v>
      </c>
      <c r="F411" s="1">
        <f t="shared" si="45"/>
        <v>74295.8</v>
      </c>
      <c r="G411" s="1">
        <f t="shared" si="48"/>
        <v>81.80000000000291</v>
      </c>
      <c r="H411" s="3">
        <v>4130.9224000000004</v>
      </c>
      <c r="I411" s="2">
        <f t="shared" si="46"/>
        <v>30.9224</v>
      </c>
      <c r="J411" t="s">
        <v>2</v>
      </c>
      <c r="K411" s="3">
        <v>8126.9444999999996</v>
      </c>
      <c r="L411" s="3">
        <f t="shared" si="47"/>
        <v>31.944500000000001</v>
      </c>
      <c r="M411" t="s">
        <v>3</v>
      </c>
      <c r="N411">
        <v>2</v>
      </c>
      <c r="O411">
        <v>8</v>
      </c>
      <c r="P411" s="1">
        <v>1.23</v>
      </c>
      <c r="Q411" s="2">
        <v>333.7</v>
      </c>
      <c r="R411" t="s">
        <v>1</v>
      </c>
      <c r="S411">
        <v>-33.5</v>
      </c>
      <c r="T411" t="s">
        <v>1</v>
      </c>
      <c r="U411">
        <v>0</v>
      </c>
      <c r="V411" t="s">
        <v>13</v>
      </c>
    </row>
    <row r="412" spans="1:22" x14ac:dyDescent="0.25">
      <c r="A412" t="s">
        <v>0</v>
      </c>
      <c r="B412" s="1">
        <v>203816</v>
      </c>
      <c r="C412" s="1" t="str">
        <f t="shared" si="42"/>
        <v>20</v>
      </c>
      <c r="D412" s="1" t="str">
        <f t="shared" si="43"/>
        <v>38</v>
      </c>
      <c r="E412" s="1" t="str">
        <f t="shared" si="44"/>
        <v>16</v>
      </c>
      <c r="F412" s="1">
        <f t="shared" si="45"/>
        <v>74296</v>
      </c>
      <c r="G412" s="1">
        <f t="shared" si="48"/>
        <v>82</v>
      </c>
      <c r="H412" s="3">
        <v>4130.9202999999998</v>
      </c>
      <c r="I412" s="2">
        <f t="shared" si="46"/>
        <v>30.920300000000001</v>
      </c>
      <c r="J412" t="s">
        <v>2</v>
      </c>
      <c r="K412" s="3">
        <v>8126.9472999999998</v>
      </c>
      <c r="L412" s="3">
        <f t="shared" si="47"/>
        <v>31.947299999999998</v>
      </c>
      <c r="M412" t="s">
        <v>3</v>
      </c>
      <c r="N412">
        <v>2</v>
      </c>
      <c r="O412">
        <v>8</v>
      </c>
      <c r="P412" s="1">
        <v>1.23</v>
      </c>
      <c r="Q412" s="2">
        <v>333.8</v>
      </c>
      <c r="R412" t="s">
        <v>1</v>
      </c>
      <c r="S412">
        <v>-33.5</v>
      </c>
      <c r="T412" t="s">
        <v>1</v>
      </c>
      <c r="U412">
        <v>0</v>
      </c>
      <c r="V412" t="s">
        <v>15</v>
      </c>
    </row>
    <row r="413" spans="1:22" x14ac:dyDescent="0.25">
      <c r="A413" t="s">
        <v>0</v>
      </c>
      <c r="B413" s="1">
        <v>203816.2</v>
      </c>
      <c r="C413" s="1" t="str">
        <f t="shared" si="42"/>
        <v>20</v>
      </c>
      <c r="D413" s="1" t="str">
        <f t="shared" si="43"/>
        <v>38</v>
      </c>
      <c r="E413" s="1" t="str">
        <f t="shared" si="44"/>
        <v>16.2</v>
      </c>
      <c r="F413" s="1">
        <f t="shared" si="45"/>
        <v>74296.2</v>
      </c>
      <c r="G413" s="1">
        <f t="shared" si="48"/>
        <v>82.19999999999709</v>
      </c>
      <c r="H413" s="3">
        <v>4130.9182000000001</v>
      </c>
      <c r="I413" s="2">
        <f t="shared" si="46"/>
        <v>30.918199999999999</v>
      </c>
      <c r="J413" t="s">
        <v>2</v>
      </c>
      <c r="K413" s="3">
        <v>8126.9502000000002</v>
      </c>
      <c r="L413" s="3">
        <f t="shared" si="47"/>
        <v>31.950199999999999</v>
      </c>
      <c r="M413" t="s">
        <v>3</v>
      </c>
      <c r="N413">
        <v>2</v>
      </c>
      <c r="O413">
        <v>8</v>
      </c>
      <c r="P413" s="1">
        <v>1.23</v>
      </c>
      <c r="Q413" s="2">
        <v>333.8</v>
      </c>
      <c r="R413" t="s">
        <v>1</v>
      </c>
      <c r="S413">
        <v>-33.5</v>
      </c>
      <c r="T413" t="s">
        <v>1</v>
      </c>
      <c r="U413">
        <v>0</v>
      </c>
      <c r="V413" t="s">
        <v>7</v>
      </c>
    </row>
    <row r="414" spans="1:22" x14ac:dyDescent="0.25">
      <c r="A414" t="s">
        <v>0</v>
      </c>
      <c r="B414" s="1">
        <v>203816.4</v>
      </c>
      <c r="C414" s="1" t="str">
        <f t="shared" si="42"/>
        <v>20</v>
      </c>
      <c r="D414" s="1" t="str">
        <f t="shared" si="43"/>
        <v>38</v>
      </c>
      <c r="E414" s="1" t="str">
        <f t="shared" si="44"/>
        <v>16.4</v>
      </c>
      <c r="F414" s="1">
        <f t="shared" si="45"/>
        <v>74296.399999999994</v>
      </c>
      <c r="G414" s="1">
        <f t="shared" si="48"/>
        <v>82.399999999994179</v>
      </c>
      <c r="H414" s="3">
        <v>4130.9161000000004</v>
      </c>
      <c r="I414" s="2">
        <f t="shared" si="46"/>
        <v>30.9161</v>
      </c>
      <c r="J414" t="s">
        <v>2</v>
      </c>
      <c r="K414" s="3">
        <v>8126.9530000000004</v>
      </c>
      <c r="L414" s="3">
        <f t="shared" si="47"/>
        <v>31.952999999999999</v>
      </c>
      <c r="M414" t="s">
        <v>3</v>
      </c>
      <c r="N414">
        <v>2</v>
      </c>
      <c r="O414">
        <v>8</v>
      </c>
      <c r="P414" s="1">
        <v>1.23</v>
      </c>
      <c r="Q414" s="2">
        <v>333.9</v>
      </c>
      <c r="R414" t="s">
        <v>1</v>
      </c>
      <c r="S414">
        <v>-33.5</v>
      </c>
      <c r="T414" t="s">
        <v>1</v>
      </c>
      <c r="U414">
        <v>0</v>
      </c>
      <c r="V414" t="s">
        <v>13</v>
      </c>
    </row>
    <row r="415" spans="1:22" x14ac:dyDescent="0.25">
      <c r="A415" t="s">
        <v>0</v>
      </c>
      <c r="B415" s="1">
        <v>203816.6</v>
      </c>
      <c r="C415" s="1" t="str">
        <f t="shared" si="42"/>
        <v>20</v>
      </c>
      <c r="D415" s="1" t="str">
        <f t="shared" si="43"/>
        <v>38</v>
      </c>
      <c r="E415" s="1" t="str">
        <f t="shared" si="44"/>
        <v>16.6</v>
      </c>
      <c r="F415" s="1">
        <f t="shared" si="45"/>
        <v>74296.600000000006</v>
      </c>
      <c r="G415" s="1">
        <f t="shared" si="48"/>
        <v>82.600000000005821</v>
      </c>
      <c r="H415" s="3">
        <v>4130.9139999999998</v>
      </c>
      <c r="I415" s="2">
        <f t="shared" si="46"/>
        <v>30.914000000000001</v>
      </c>
      <c r="J415" t="s">
        <v>2</v>
      </c>
      <c r="K415" s="3">
        <v>8126.9558999999999</v>
      </c>
      <c r="L415" s="3">
        <f t="shared" si="47"/>
        <v>31.9559</v>
      </c>
      <c r="M415" t="s">
        <v>3</v>
      </c>
      <c r="N415">
        <v>2</v>
      </c>
      <c r="O415">
        <v>8</v>
      </c>
      <c r="P415" s="1">
        <v>1.23</v>
      </c>
      <c r="Q415" s="2">
        <v>333.9</v>
      </c>
      <c r="R415" t="s">
        <v>1</v>
      </c>
      <c r="S415">
        <v>-33.5</v>
      </c>
      <c r="T415" t="s">
        <v>1</v>
      </c>
      <c r="U415">
        <v>0</v>
      </c>
      <c r="V415" t="s">
        <v>17</v>
      </c>
    </row>
    <row r="416" spans="1:22" x14ac:dyDescent="0.25">
      <c r="A416" t="s">
        <v>0</v>
      </c>
      <c r="B416" s="1">
        <v>203816.8</v>
      </c>
      <c r="C416" s="1" t="str">
        <f t="shared" si="42"/>
        <v>20</v>
      </c>
      <c r="D416" s="1" t="str">
        <f t="shared" si="43"/>
        <v>38</v>
      </c>
      <c r="E416" s="1" t="str">
        <f t="shared" si="44"/>
        <v>16.8</v>
      </c>
      <c r="F416" s="1">
        <f t="shared" si="45"/>
        <v>74296.800000000003</v>
      </c>
      <c r="G416" s="1">
        <f t="shared" si="48"/>
        <v>82.80000000000291</v>
      </c>
      <c r="H416" s="3">
        <v>4130.9120000000003</v>
      </c>
      <c r="I416" s="2">
        <f t="shared" si="46"/>
        <v>30.911999999999999</v>
      </c>
      <c r="J416" t="s">
        <v>2</v>
      </c>
      <c r="K416" s="3">
        <v>8126.9588000000003</v>
      </c>
      <c r="L416" s="3">
        <f t="shared" si="47"/>
        <v>31.9588</v>
      </c>
      <c r="M416" t="s">
        <v>3</v>
      </c>
      <c r="N416">
        <v>2</v>
      </c>
      <c r="O416">
        <v>8</v>
      </c>
      <c r="P416" s="1">
        <v>1.23</v>
      </c>
      <c r="Q416" s="2">
        <v>333.9</v>
      </c>
      <c r="R416" t="s">
        <v>1</v>
      </c>
      <c r="S416">
        <v>-33.5</v>
      </c>
      <c r="T416" t="s">
        <v>1</v>
      </c>
      <c r="U416">
        <v>0</v>
      </c>
      <c r="V416" t="s">
        <v>6</v>
      </c>
    </row>
    <row r="417" spans="1:22" x14ac:dyDescent="0.25">
      <c r="A417" t="s">
        <v>0</v>
      </c>
      <c r="B417" s="1">
        <v>203817</v>
      </c>
      <c r="C417" s="1" t="str">
        <f t="shared" si="42"/>
        <v>20</v>
      </c>
      <c r="D417" s="1" t="str">
        <f t="shared" si="43"/>
        <v>38</v>
      </c>
      <c r="E417" s="1" t="str">
        <f t="shared" si="44"/>
        <v>17</v>
      </c>
      <c r="F417" s="1">
        <f t="shared" si="45"/>
        <v>74297</v>
      </c>
      <c r="G417" s="1">
        <f t="shared" si="48"/>
        <v>83</v>
      </c>
      <c r="H417" s="3">
        <v>4130.9098999999997</v>
      </c>
      <c r="I417" s="2">
        <f t="shared" si="46"/>
        <v>30.9099</v>
      </c>
      <c r="J417" t="s">
        <v>2</v>
      </c>
      <c r="K417" s="3">
        <v>8126.9616999999998</v>
      </c>
      <c r="L417" s="3">
        <f t="shared" si="47"/>
        <v>31.9617</v>
      </c>
      <c r="M417" t="s">
        <v>3</v>
      </c>
      <c r="N417">
        <v>2</v>
      </c>
      <c r="O417">
        <v>8</v>
      </c>
      <c r="P417" s="1">
        <v>1.23</v>
      </c>
      <c r="Q417" s="2">
        <v>333.9</v>
      </c>
      <c r="R417" t="s">
        <v>1</v>
      </c>
      <c r="S417">
        <v>-33.5</v>
      </c>
      <c r="T417" t="s">
        <v>1</v>
      </c>
      <c r="U417">
        <v>0</v>
      </c>
      <c r="V417" t="s">
        <v>18</v>
      </c>
    </row>
    <row r="418" spans="1:22" x14ac:dyDescent="0.25">
      <c r="A418" t="s">
        <v>0</v>
      </c>
      <c r="B418" s="1">
        <v>203817.2</v>
      </c>
      <c r="C418" s="1" t="str">
        <f t="shared" si="42"/>
        <v>20</v>
      </c>
      <c r="D418" s="1" t="str">
        <f t="shared" si="43"/>
        <v>38</v>
      </c>
      <c r="E418" s="1" t="str">
        <f t="shared" si="44"/>
        <v>17.2</v>
      </c>
      <c r="F418" s="1">
        <f t="shared" si="45"/>
        <v>74297.2</v>
      </c>
      <c r="G418" s="1">
        <f t="shared" si="48"/>
        <v>83.19999999999709</v>
      </c>
      <c r="H418" s="3">
        <v>4130.9079000000002</v>
      </c>
      <c r="I418" s="2">
        <f t="shared" si="46"/>
        <v>30.907900000000001</v>
      </c>
      <c r="J418" t="s">
        <v>2</v>
      </c>
      <c r="K418" s="3">
        <v>8126.9646000000002</v>
      </c>
      <c r="L418" s="3">
        <f t="shared" si="47"/>
        <v>31.964600000000001</v>
      </c>
      <c r="M418" t="s">
        <v>3</v>
      </c>
      <c r="N418">
        <v>2</v>
      </c>
      <c r="O418">
        <v>8</v>
      </c>
      <c r="P418" s="1">
        <v>1.23</v>
      </c>
      <c r="Q418" s="2">
        <v>333.9</v>
      </c>
      <c r="R418" t="s">
        <v>1</v>
      </c>
      <c r="S418">
        <v>-33.5</v>
      </c>
      <c r="T418" t="s">
        <v>1</v>
      </c>
      <c r="U418">
        <v>0</v>
      </c>
      <c r="V418" t="s">
        <v>11</v>
      </c>
    </row>
    <row r="419" spans="1:22" x14ac:dyDescent="0.25">
      <c r="A419" t="s">
        <v>0</v>
      </c>
      <c r="B419" s="1">
        <v>203817.4</v>
      </c>
      <c r="C419" s="1" t="str">
        <f t="shared" si="42"/>
        <v>20</v>
      </c>
      <c r="D419" s="1" t="str">
        <f t="shared" si="43"/>
        <v>38</v>
      </c>
      <c r="E419" s="1" t="str">
        <f t="shared" si="44"/>
        <v>17.4</v>
      </c>
      <c r="F419" s="1">
        <f t="shared" si="45"/>
        <v>74297.399999999994</v>
      </c>
      <c r="G419" s="1">
        <f t="shared" si="48"/>
        <v>83.399999999994179</v>
      </c>
      <c r="H419" s="3">
        <v>4130.9058999999997</v>
      </c>
      <c r="I419" s="2">
        <f t="shared" si="46"/>
        <v>30.905899999999999</v>
      </c>
      <c r="J419" t="s">
        <v>2</v>
      </c>
      <c r="K419" s="3">
        <v>8126.9675999999999</v>
      </c>
      <c r="L419" s="3">
        <f t="shared" si="47"/>
        <v>31.967600000000001</v>
      </c>
      <c r="M419" t="s">
        <v>3</v>
      </c>
      <c r="N419">
        <v>2</v>
      </c>
      <c r="O419">
        <v>8</v>
      </c>
      <c r="P419" s="1">
        <v>1.23</v>
      </c>
      <c r="Q419" s="2">
        <v>333.9</v>
      </c>
      <c r="R419" t="s">
        <v>1</v>
      </c>
      <c r="S419">
        <v>-33.5</v>
      </c>
      <c r="T419" t="s">
        <v>1</v>
      </c>
      <c r="U419">
        <v>0</v>
      </c>
      <c r="V419" t="s">
        <v>6</v>
      </c>
    </row>
    <row r="420" spans="1:22" x14ac:dyDescent="0.25">
      <c r="A420" t="s">
        <v>0</v>
      </c>
      <c r="B420" s="1">
        <v>203817.60000000001</v>
      </c>
      <c r="C420" s="1" t="str">
        <f t="shared" ref="C420:C483" si="49">LEFT(B420,2)</f>
        <v>20</v>
      </c>
      <c r="D420" s="1" t="str">
        <f t="shared" ref="D420:D483" si="50">MID(B420,3,2)</f>
        <v>38</v>
      </c>
      <c r="E420" s="1" t="str">
        <f t="shared" ref="E420:E483" si="51">MID(B420,5,10)</f>
        <v>17.6</v>
      </c>
      <c r="F420" s="1">
        <f t="shared" ref="F420:F483" si="52">(3600*C420)+(60*D420)+E420</f>
        <v>74297.600000000006</v>
      </c>
      <c r="G420" s="1">
        <f t="shared" si="48"/>
        <v>83.600000000005821</v>
      </c>
      <c r="H420" s="3">
        <v>4130.9038</v>
      </c>
      <c r="I420" s="2">
        <f t="shared" si="46"/>
        <v>30.9038</v>
      </c>
      <c r="J420" t="s">
        <v>2</v>
      </c>
      <c r="K420" s="3">
        <v>8126.9705999999996</v>
      </c>
      <c r="L420" s="3">
        <f t="shared" si="47"/>
        <v>31.970600000000001</v>
      </c>
      <c r="M420" t="s">
        <v>3</v>
      </c>
      <c r="N420">
        <v>2</v>
      </c>
      <c r="O420">
        <v>8</v>
      </c>
      <c r="P420" s="1">
        <v>1.23</v>
      </c>
      <c r="Q420" s="2">
        <v>333.9</v>
      </c>
      <c r="R420" t="s">
        <v>1</v>
      </c>
      <c r="S420">
        <v>-33.5</v>
      </c>
      <c r="T420" t="s">
        <v>1</v>
      </c>
      <c r="U420">
        <v>0</v>
      </c>
      <c r="V420" t="s">
        <v>5</v>
      </c>
    </row>
    <row r="421" spans="1:22" x14ac:dyDescent="0.25">
      <c r="A421" t="s">
        <v>0</v>
      </c>
      <c r="B421" s="1">
        <v>203817.8</v>
      </c>
      <c r="C421" s="1" t="str">
        <f t="shared" si="49"/>
        <v>20</v>
      </c>
      <c r="D421" s="1" t="str">
        <f t="shared" si="50"/>
        <v>38</v>
      </c>
      <c r="E421" s="1" t="str">
        <f t="shared" si="51"/>
        <v>17.8</v>
      </c>
      <c r="F421" s="1">
        <f t="shared" si="52"/>
        <v>74297.8</v>
      </c>
      <c r="G421" s="1">
        <f t="shared" si="48"/>
        <v>83.80000000000291</v>
      </c>
      <c r="H421" s="3">
        <v>4130.9017999999996</v>
      </c>
      <c r="I421" s="2">
        <f t="shared" ref="I421:I484" si="53">MID(H421,3,10)+0</f>
        <v>30.901800000000001</v>
      </c>
      <c r="J421" t="s">
        <v>2</v>
      </c>
      <c r="K421" s="3">
        <v>8126.9735000000001</v>
      </c>
      <c r="L421" s="3">
        <f t="shared" ref="L421:L484" si="54">MID(K421,3,10)+5</f>
        <v>31.973500000000001</v>
      </c>
      <c r="M421" t="s">
        <v>3</v>
      </c>
      <c r="N421">
        <v>2</v>
      </c>
      <c r="O421">
        <v>8</v>
      </c>
      <c r="P421" s="1">
        <v>1.23</v>
      </c>
      <c r="Q421" s="2">
        <v>334</v>
      </c>
      <c r="R421" t="s">
        <v>1</v>
      </c>
      <c r="S421">
        <v>-33.5</v>
      </c>
      <c r="T421" t="s">
        <v>1</v>
      </c>
      <c r="U421">
        <v>0</v>
      </c>
      <c r="V421" t="s">
        <v>7</v>
      </c>
    </row>
    <row r="422" spans="1:22" x14ac:dyDescent="0.25">
      <c r="A422" t="s">
        <v>0</v>
      </c>
      <c r="B422" s="1">
        <v>203818</v>
      </c>
      <c r="C422" s="1" t="str">
        <f t="shared" si="49"/>
        <v>20</v>
      </c>
      <c r="D422" s="1" t="str">
        <f t="shared" si="50"/>
        <v>38</v>
      </c>
      <c r="E422" s="1" t="str">
        <f t="shared" si="51"/>
        <v>18</v>
      </c>
      <c r="F422" s="1">
        <f t="shared" si="52"/>
        <v>74298</v>
      </c>
      <c r="G422" s="1">
        <f t="shared" si="48"/>
        <v>84</v>
      </c>
      <c r="H422" s="3">
        <v>4130.8998000000001</v>
      </c>
      <c r="I422" s="2">
        <f t="shared" si="53"/>
        <v>30.899799999999999</v>
      </c>
      <c r="J422" t="s">
        <v>2</v>
      </c>
      <c r="K422" s="3">
        <v>8126.9766</v>
      </c>
      <c r="L422" s="3">
        <f t="shared" si="54"/>
        <v>31.976600000000001</v>
      </c>
      <c r="M422" t="s">
        <v>3</v>
      </c>
      <c r="N422">
        <v>2</v>
      </c>
      <c r="O422">
        <v>8</v>
      </c>
      <c r="P422" s="1">
        <v>1.23</v>
      </c>
      <c r="Q422" s="2">
        <v>334</v>
      </c>
      <c r="R422" t="s">
        <v>1</v>
      </c>
      <c r="S422">
        <v>-33.5</v>
      </c>
      <c r="T422" t="s">
        <v>1</v>
      </c>
      <c r="U422">
        <v>0</v>
      </c>
      <c r="V422" t="s">
        <v>6</v>
      </c>
    </row>
    <row r="423" spans="1:22" x14ac:dyDescent="0.25">
      <c r="A423" t="s">
        <v>0</v>
      </c>
      <c r="B423" s="1">
        <v>203818.2</v>
      </c>
      <c r="C423" s="1" t="str">
        <f t="shared" si="49"/>
        <v>20</v>
      </c>
      <c r="D423" s="1" t="str">
        <f t="shared" si="50"/>
        <v>38</v>
      </c>
      <c r="E423" s="1" t="str">
        <f t="shared" si="51"/>
        <v>18.2</v>
      </c>
      <c r="F423" s="1">
        <f t="shared" si="52"/>
        <v>74298.2</v>
      </c>
      <c r="G423" s="1">
        <f t="shared" si="48"/>
        <v>84.19999999999709</v>
      </c>
      <c r="H423" s="3">
        <v>4130.8977999999997</v>
      </c>
      <c r="I423" s="2">
        <f t="shared" si="53"/>
        <v>30.8978</v>
      </c>
      <c r="J423" t="s">
        <v>2</v>
      </c>
      <c r="K423" s="3">
        <v>8126.9795999999997</v>
      </c>
      <c r="L423" s="3">
        <f t="shared" si="54"/>
        <v>31.979600000000001</v>
      </c>
      <c r="M423" t="s">
        <v>3</v>
      </c>
      <c r="N423">
        <v>2</v>
      </c>
      <c r="O423">
        <v>8</v>
      </c>
      <c r="P423" s="1">
        <v>1.23</v>
      </c>
      <c r="Q423" s="2">
        <v>334</v>
      </c>
      <c r="R423" t="s">
        <v>1</v>
      </c>
      <c r="S423">
        <v>-33.5</v>
      </c>
      <c r="T423" t="s">
        <v>1</v>
      </c>
      <c r="U423">
        <v>0</v>
      </c>
      <c r="V423" t="s">
        <v>5</v>
      </c>
    </row>
    <row r="424" spans="1:22" x14ac:dyDescent="0.25">
      <c r="A424" t="s">
        <v>0</v>
      </c>
      <c r="B424" s="1">
        <v>203818.4</v>
      </c>
      <c r="C424" s="1" t="str">
        <f t="shared" si="49"/>
        <v>20</v>
      </c>
      <c r="D424" s="1" t="str">
        <f t="shared" si="50"/>
        <v>38</v>
      </c>
      <c r="E424" s="1" t="str">
        <f t="shared" si="51"/>
        <v>18.4</v>
      </c>
      <c r="F424" s="1">
        <f t="shared" si="52"/>
        <v>74298.399999999994</v>
      </c>
      <c r="G424" s="1">
        <f t="shared" si="48"/>
        <v>84.399999999994179</v>
      </c>
      <c r="H424" s="3">
        <v>4130.8958000000002</v>
      </c>
      <c r="I424" s="2">
        <f t="shared" si="53"/>
        <v>30.895800000000001</v>
      </c>
      <c r="J424" t="s">
        <v>2</v>
      </c>
      <c r="K424" s="3">
        <v>8126.9826000000003</v>
      </c>
      <c r="L424" s="3">
        <f t="shared" si="54"/>
        <v>31.982600000000001</v>
      </c>
      <c r="M424" t="s">
        <v>3</v>
      </c>
      <c r="N424">
        <v>2</v>
      </c>
      <c r="O424">
        <v>8</v>
      </c>
      <c r="P424" s="1">
        <v>1.23</v>
      </c>
      <c r="Q424" s="2">
        <v>334</v>
      </c>
      <c r="R424" t="s">
        <v>1</v>
      </c>
      <c r="S424">
        <v>-33.5</v>
      </c>
      <c r="T424" t="s">
        <v>1</v>
      </c>
      <c r="U424">
        <v>0</v>
      </c>
      <c r="V424" t="s">
        <v>5</v>
      </c>
    </row>
    <row r="425" spans="1:22" x14ac:dyDescent="0.25">
      <c r="A425" t="s">
        <v>0</v>
      </c>
      <c r="B425" s="1">
        <v>203818.6</v>
      </c>
      <c r="C425" s="1" t="str">
        <f t="shared" si="49"/>
        <v>20</v>
      </c>
      <c r="D425" s="1" t="str">
        <f t="shared" si="50"/>
        <v>38</v>
      </c>
      <c r="E425" s="1" t="str">
        <f t="shared" si="51"/>
        <v>18.6</v>
      </c>
      <c r="F425" s="1">
        <f t="shared" si="52"/>
        <v>74298.600000000006</v>
      </c>
      <c r="G425" s="1">
        <f t="shared" si="48"/>
        <v>84.600000000005821</v>
      </c>
      <c r="H425" s="3">
        <v>4130.8939</v>
      </c>
      <c r="I425" s="2">
        <f t="shared" si="53"/>
        <v>30.893899999999999</v>
      </c>
      <c r="J425" t="s">
        <v>2</v>
      </c>
      <c r="K425" s="3">
        <v>8126.9857000000002</v>
      </c>
      <c r="L425" s="3">
        <f t="shared" si="54"/>
        <v>31.985700000000001</v>
      </c>
      <c r="M425" t="s">
        <v>3</v>
      </c>
      <c r="N425">
        <v>2</v>
      </c>
      <c r="O425">
        <v>8</v>
      </c>
      <c r="P425" s="1">
        <v>1.23</v>
      </c>
      <c r="Q425" s="2">
        <v>334</v>
      </c>
      <c r="R425" t="s">
        <v>1</v>
      </c>
      <c r="S425">
        <v>-33.5</v>
      </c>
      <c r="T425" t="s">
        <v>1</v>
      </c>
      <c r="U425">
        <v>0</v>
      </c>
      <c r="V425" t="s">
        <v>6</v>
      </c>
    </row>
    <row r="426" spans="1:22" x14ac:dyDescent="0.25">
      <c r="A426" t="s">
        <v>0</v>
      </c>
      <c r="B426" s="1">
        <v>203818.8</v>
      </c>
      <c r="C426" s="1" t="str">
        <f t="shared" si="49"/>
        <v>20</v>
      </c>
      <c r="D426" s="1" t="str">
        <f t="shared" si="50"/>
        <v>38</v>
      </c>
      <c r="E426" s="1" t="str">
        <f t="shared" si="51"/>
        <v>18.8</v>
      </c>
      <c r="F426" s="1">
        <f t="shared" si="52"/>
        <v>74298.8</v>
      </c>
      <c r="G426" s="1">
        <f t="shared" si="48"/>
        <v>84.80000000000291</v>
      </c>
      <c r="H426" s="3">
        <v>4130.8918999999996</v>
      </c>
      <c r="I426" s="2">
        <f t="shared" si="53"/>
        <v>30.8919</v>
      </c>
      <c r="J426" t="s">
        <v>2</v>
      </c>
      <c r="K426" s="3">
        <v>8126.9888000000001</v>
      </c>
      <c r="L426" s="3">
        <f t="shared" si="54"/>
        <v>31.988800000000001</v>
      </c>
      <c r="M426" t="s">
        <v>3</v>
      </c>
      <c r="N426">
        <v>2</v>
      </c>
      <c r="O426">
        <v>8</v>
      </c>
      <c r="P426" s="1">
        <v>1.23</v>
      </c>
      <c r="Q426" s="2">
        <v>334.1</v>
      </c>
      <c r="R426" t="s">
        <v>1</v>
      </c>
      <c r="S426">
        <v>-33.5</v>
      </c>
      <c r="T426" t="s">
        <v>1</v>
      </c>
      <c r="U426">
        <v>0</v>
      </c>
      <c r="V426" t="s">
        <v>18</v>
      </c>
    </row>
    <row r="427" spans="1:22" x14ac:dyDescent="0.25">
      <c r="A427" t="s">
        <v>0</v>
      </c>
      <c r="B427" s="1">
        <v>203819</v>
      </c>
      <c r="C427" s="1" t="str">
        <f t="shared" si="49"/>
        <v>20</v>
      </c>
      <c r="D427" s="1" t="str">
        <f t="shared" si="50"/>
        <v>38</v>
      </c>
      <c r="E427" s="1" t="str">
        <f t="shared" si="51"/>
        <v>19</v>
      </c>
      <c r="F427" s="1">
        <f t="shared" si="52"/>
        <v>74299</v>
      </c>
      <c r="G427" s="1">
        <f t="shared" si="48"/>
        <v>85</v>
      </c>
      <c r="H427" s="3">
        <v>4130.8899000000001</v>
      </c>
      <c r="I427" s="2">
        <f t="shared" si="53"/>
        <v>30.889900000000001</v>
      </c>
      <c r="J427" t="s">
        <v>2</v>
      </c>
      <c r="K427" s="3">
        <v>8126.9917999999998</v>
      </c>
      <c r="L427" s="3">
        <f t="shared" si="54"/>
        <v>31.991800000000001</v>
      </c>
      <c r="M427" t="s">
        <v>3</v>
      </c>
      <c r="N427">
        <v>2</v>
      </c>
      <c r="O427">
        <v>8</v>
      </c>
      <c r="P427" s="1">
        <v>1.23</v>
      </c>
      <c r="Q427" s="2">
        <v>334.1</v>
      </c>
      <c r="R427" t="s">
        <v>1</v>
      </c>
      <c r="S427">
        <v>-33.5</v>
      </c>
      <c r="T427" t="s">
        <v>1</v>
      </c>
      <c r="U427">
        <v>0</v>
      </c>
      <c r="V427" t="s">
        <v>11</v>
      </c>
    </row>
    <row r="428" spans="1:22" x14ac:dyDescent="0.25">
      <c r="A428" t="s">
        <v>0</v>
      </c>
      <c r="B428" s="1">
        <v>203819.2</v>
      </c>
      <c r="C428" s="1" t="str">
        <f t="shared" si="49"/>
        <v>20</v>
      </c>
      <c r="D428" s="1" t="str">
        <f t="shared" si="50"/>
        <v>38</v>
      </c>
      <c r="E428" s="1" t="str">
        <f t="shared" si="51"/>
        <v>19.2</v>
      </c>
      <c r="F428" s="1">
        <f t="shared" si="52"/>
        <v>74299.199999999997</v>
      </c>
      <c r="G428" s="1">
        <f t="shared" si="48"/>
        <v>85.19999999999709</v>
      </c>
      <c r="H428" s="3">
        <v>4130.8879999999999</v>
      </c>
      <c r="I428" s="2">
        <f t="shared" si="53"/>
        <v>30.888000000000002</v>
      </c>
      <c r="J428" t="s">
        <v>2</v>
      </c>
      <c r="K428" s="3">
        <v>8126.9948999999997</v>
      </c>
      <c r="L428" s="3">
        <f t="shared" si="54"/>
        <v>31.994900000000001</v>
      </c>
      <c r="M428" t="s">
        <v>3</v>
      </c>
      <c r="N428">
        <v>2</v>
      </c>
      <c r="O428">
        <v>8</v>
      </c>
      <c r="P428" s="1">
        <v>1.23</v>
      </c>
      <c r="Q428" s="2">
        <v>334.1</v>
      </c>
      <c r="R428" t="s">
        <v>1</v>
      </c>
      <c r="S428">
        <v>-33.5</v>
      </c>
      <c r="T428" t="s">
        <v>1</v>
      </c>
      <c r="U428">
        <v>0</v>
      </c>
      <c r="V428" t="s">
        <v>9</v>
      </c>
    </row>
    <row r="429" spans="1:22" x14ac:dyDescent="0.25">
      <c r="A429" t="s">
        <v>0</v>
      </c>
      <c r="B429" s="1">
        <v>203819.4</v>
      </c>
      <c r="C429" s="1" t="str">
        <f t="shared" si="49"/>
        <v>20</v>
      </c>
      <c r="D429" s="1" t="str">
        <f t="shared" si="50"/>
        <v>38</v>
      </c>
      <c r="E429" s="1" t="str">
        <f t="shared" si="51"/>
        <v>19.4</v>
      </c>
      <c r="F429" s="1">
        <f t="shared" si="52"/>
        <v>74299.399999999994</v>
      </c>
      <c r="G429" s="1">
        <f t="shared" si="48"/>
        <v>85.399999999994179</v>
      </c>
      <c r="H429" s="3">
        <v>4130.8860999999997</v>
      </c>
      <c r="I429" s="2">
        <f t="shared" si="53"/>
        <v>30.886099999999999</v>
      </c>
      <c r="J429" t="s">
        <v>2</v>
      </c>
      <c r="K429" s="3">
        <v>8126.9979999999996</v>
      </c>
      <c r="L429" s="3">
        <f t="shared" si="54"/>
        <v>31.998000000000001</v>
      </c>
      <c r="M429" t="s">
        <v>3</v>
      </c>
      <c r="N429">
        <v>2</v>
      </c>
      <c r="O429">
        <v>8</v>
      </c>
      <c r="P429" s="1">
        <v>1.23</v>
      </c>
      <c r="Q429" s="2">
        <v>334.2</v>
      </c>
      <c r="R429" t="s">
        <v>1</v>
      </c>
      <c r="S429">
        <v>-33.5</v>
      </c>
      <c r="T429" t="s">
        <v>1</v>
      </c>
      <c r="U429">
        <v>0</v>
      </c>
      <c r="V429" t="s">
        <v>19</v>
      </c>
    </row>
    <row r="430" spans="1:22" x14ac:dyDescent="0.25">
      <c r="A430" t="s">
        <v>0</v>
      </c>
      <c r="B430" s="1">
        <v>203819.6</v>
      </c>
      <c r="C430" s="1" t="str">
        <f t="shared" si="49"/>
        <v>20</v>
      </c>
      <c r="D430" s="1" t="str">
        <f t="shared" si="50"/>
        <v>38</v>
      </c>
      <c r="E430" s="1" t="str">
        <f t="shared" si="51"/>
        <v>19.6</v>
      </c>
      <c r="F430" s="1">
        <f t="shared" si="52"/>
        <v>74299.600000000006</v>
      </c>
      <c r="G430" s="1">
        <f t="shared" si="48"/>
        <v>85.600000000005821</v>
      </c>
      <c r="H430" s="3">
        <v>4130.8841000000002</v>
      </c>
      <c r="I430" s="2">
        <f t="shared" si="53"/>
        <v>30.8841</v>
      </c>
      <c r="J430" t="s">
        <v>2</v>
      </c>
      <c r="K430" s="3">
        <v>8127.0011000000004</v>
      </c>
      <c r="L430" s="3">
        <f t="shared" si="54"/>
        <v>32.001100000000001</v>
      </c>
      <c r="M430" t="s">
        <v>3</v>
      </c>
      <c r="N430">
        <v>2</v>
      </c>
      <c r="O430">
        <v>8</v>
      </c>
      <c r="P430" s="1">
        <v>1.23</v>
      </c>
      <c r="Q430" s="2">
        <v>334.3</v>
      </c>
      <c r="R430" t="s">
        <v>1</v>
      </c>
      <c r="S430">
        <v>-33.5</v>
      </c>
      <c r="T430" t="s">
        <v>1</v>
      </c>
      <c r="U430">
        <v>0</v>
      </c>
      <c r="V430" t="s">
        <v>15</v>
      </c>
    </row>
    <row r="431" spans="1:22" x14ac:dyDescent="0.25">
      <c r="A431" t="s">
        <v>0</v>
      </c>
      <c r="B431" s="1">
        <v>203819.8</v>
      </c>
      <c r="C431" s="1" t="str">
        <f t="shared" si="49"/>
        <v>20</v>
      </c>
      <c r="D431" s="1" t="str">
        <f t="shared" si="50"/>
        <v>38</v>
      </c>
      <c r="E431" s="1" t="str">
        <f t="shared" si="51"/>
        <v>19.8</v>
      </c>
      <c r="F431" s="1">
        <f t="shared" si="52"/>
        <v>74299.8</v>
      </c>
      <c r="G431" s="1">
        <f t="shared" si="48"/>
        <v>85.80000000000291</v>
      </c>
      <c r="H431" s="3">
        <v>4130.8822</v>
      </c>
      <c r="I431" s="2">
        <f t="shared" si="53"/>
        <v>30.882200000000001</v>
      </c>
      <c r="J431" t="s">
        <v>2</v>
      </c>
      <c r="K431" s="3">
        <v>8127.0042000000003</v>
      </c>
      <c r="L431" s="3">
        <f t="shared" si="54"/>
        <v>32.004199999999997</v>
      </c>
      <c r="M431" t="s">
        <v>3</v>
      </c>
      <c r="N431">
        <v>2</v>
      </c>
      <c r="O431">
        <v>8</v>
      </c>
      <c r="P431" s="1">
        <v>1.23</v>
      </c>
      <c r="Q431" s="2">
        <v>334.3</v>
      </c>
      <c r="R431" t="s">
        <v>1</v>
      </c>
      <c r="S431">
        <v>-33.5</v>
      </c>
      <c r="T431" t="s">
        <v>1</v>
      </c>
      <c r="U431">
        <v>0</v>
      </c>
      <c r="V431" t="s">
        <v>5</v>
      </c>
    </row>
    <row r="432" spans="1:22" x14ac:dyDescent="0.25">
      <c r="A432" t="s">
        <v>0</v>
      </c>
      <c r="B432" s="1">
        <v>203820</v>
      </c>
      <c r="C432" s="1" t="str">
        <f t="shared" si="49"/>
        <v>20</v>
      </c>
      <c r="D432" s="1" t="str">
        <f t="shared" si="50"/>
        <v>38</v>
      </c>
      <c r="E432" s="1" t="str">
        <f t="shared" si="51"/>
        <v>20</v>
      </c>
      <c r="F432" s="1">
        <f t="shared" si="52"/>
        <v>74300</v>
      </c>
      <c r="G432" s="1">
        <f t="shared" si="48"/>
        <v>86</v>
      </c>
      <c r="H432" s="3">
        <v>4130.8802999999998</v>
      </c>
      <c r="I432" s="2">
        <f t="shared" si="53"/>
        <v>30.880299999999998</v>
      </c>
      <c r="J432" t="s">
        <v>2</v>
      </c>
      <c r="K432" s="3">
        <v>8127.0073000000002</v>
      </c>
      <c r="L432" s="3">
        <f t="shared" si="54"/>
        <v>32.007300000000001</v>
      </c>
      <c r="M432" t="s">
        <v>3</v>
      </c>
      <c r="N432">
        <v>2</v>
      </c>
      <c r="O432">
        <v>8</v>
      </c>
      <c r="P432" s="1">
        <v>1.23</v>
      </c>
      <c r="Q432" s="2">
        <v>334.4</v>
      </c>
      <c r="R432" t="s">
        <v>1</v>
      </c>
      <c r="S432">
        <v>-33.5</v>
      </c>
      <c r="T432" t="s">
        <v>1</v>
      </c>
      <c r="U432">
        <v>0</v>
      </c>
      <c r="V432" t="s">
        <v>11</v>
      </c>
    </row>
    <row r="433" spans="1:22" x14ac:dyDescent="0.25">
      <c r="A433" t="s">
        <v>0</v>
      </c>
      <c r="B433" s="1">
        <v>203820.2</v>
      </c>
      <c r="C433" s="1" t="str">
        <f t="shared" si="49"/>
        <v>20</v>
      </c>
      <c r="D433" s="1" t="str">
        <f t="shared" si="50"/>
        <v>38</v>
      </c>
      <c r="E433" s="1" t="str">
        <f t="shared" si="51"/>
        <v>20.2</v>
      </c>
      <c r="F433" s="1">
        <f t="shared" si="52"/>
        <v>74300.2</v>
      </c>
      <c r="G433" s="1">
        <f t="shared" si="48"/>
        <v>86.19999999999709</v>
      </c>
      <c r="H433" s="3">
        <v>4130.8783999999996</v>
      </c>
      <c r="I433" s="2">
        <f t="shared" si="53"/>
        <v>30.878399999999999</v>
      </c>
      <c r="J433" t="s">
        <v>2</v>
      </c>
      <c r="K433" s="3">
        <v>8127.0105000000003</v>
      </c>
      <c r="L433" s="3">
        <f t="shared" si="54"/>
        <v>32.0105</v>
      </c>
      <c r="M433" t="s">
        <v>3</v>
      </c>
      <c r="N433">
        <v>2</v>
      </c>
      <c r="O433">
        <v>8</v>
      </c>
      <c r="P433" s="1">
        <v>1.23</v>
      </c>
      <c r="Q433" s="2">
        <v>334.4</v>
      </c>
      <c r="R433" t="s">
        <v>1</v>
      </c>
      <c r="S433">
        <v>-33.5</v>
      </c>
      <c r="T433" t="s">
        <v>1</v>
      </c>
      <c r="U433">
        <v>0</v>
      </c>
      <c r="V433" t="s">
        <v>8</v>
      </c>
    </row>
    <row r="434" spans="1:22" x14ac:dyDescent="0.25">
      <c r="A434" t="s">
        <v>0</v>
      </c>
      <c r="B434" s="1">
        <v>203820.4</v>
      </c>
      <c r="C434" s="1" t="str">
        <f t="shared" si="49"/>
        <v>20</v>
      </c>
      <c r="D434" s="1" t="str">
        <f t="shared" si="50"/>
        <v>38</v>
      </c>
      <c r="E434" s="1" t="str">
        <f t="shared" si="51"/>
        <v>20.4</v>
      </c>
      <c r="F434" s="1">
        <f t="shared" si="52"/>
        <v>74300.399999999994</v>
      </c>
      <c r="G434" s="1">
        <f t="shared" si="48"/>
        <v>86.399999999994179</v>
      </c>
      <c r="H434" s="3">
        <v>4130.8765000000003</v>
      </c>
      <c r="I434" s="2">
        <f t="shared" si="53"/>
        <v>30.8765</v>
      </c>
      <c r="J434" t="s">
        <v>2</v>
      </c>
      <c r="K434" s="3">
        <v>8127.0137000000004</v>
      </c>
      <c r="L434" s="3">
        <f t="shared" si="54"/>
        <v>32.0137</v>
      </c>
      <c r="M434" t="s">
        <v>3</v>
      </c>
      <c r="N434">
        <v>2</v>
      </c>
      <c r="O434">
        <v>8</v>
      </c>
      <c r="P434" s="1">
        <v>1.1000000000000001</v>
      </c>
      <c r="Q434" s="2">
        <v>334.5</v>
      </c>
      <c r="R434" t="s">
        <v>1</v>
      </c>
      <c r="S434">
        <v>-33.5</v>
      </c>
      <c r="T434" t="s">
        <v>1</v>
      </c>
      <c r="U434">
        <v>0</v>
      </c>
      <c r="V434" t="s">
        <v>12</v>
      </c>
    </row>
    <row r="435" spans="1:22" x14ac:dyDescent="0.25">
      <c r="A435" t="s">
        <v>0</v>
      </c>
      <c r="B435" s="1">
        <v>203820.6</v>
      </c>
      <c r="C435" s="1" t="str">
        <f t="shared" si="49"/>
        <v>20</v>
      </c>
      <c r="D435" s="1" t="str">
        <f t="shared" si="50"/>
        <v>38</v>
      </c>
      <c r="E435" s="1" t="str">
        <f t="shared" si="51"/>
        <v>20.6</v>
      </c>
      <c r="F435" s="1">
        <f t="shared" si="52"/>
        <v>74300.600000000006</v>
      </c>
      <c r="G435" s="1">
        <f t="shared" si="48"/>
        <v>86.600000000005821</v>
      </c>
      <c r="H435" s="3">
        <v>4130.8746000000001</v>
      </c>
      <c r="I435" s="2">
        <f t="shared" si="53"/>
        <v>30.874600000000001</v>
      </c>
      <c r="J435" t="s">
        <v>2</v>
      </c>
      <c r="K435" s="3">
        <v>8127.0168000000003</v>
      </c>
      <c r="L435" s="3">
        <f t="shared" si="54"/>
        <v>32.016800000000003</v>
      </c>
      <c r="M435" t="s">
        <v>3</v>
      </c>
      <c r="N435">
        <v>2</v>
      </c>
      <c r="O435">
        <v>8</v>
      </c>
      <c r="P435" s="1">
        <v>1.23</v>
      </c>
      <c r="Q435" s="2">
        <v>334.5</v>
      </c>
      <c r="R435" t="s">
        <v>1</v>
      </c>
      <c r="S435">
        <v>-33.5</v>
      </c>
      <c r="T435" t="s">
        <v>1</v>
      </c>
      <c r="U435">
        <v>0</v>
      </c>
      <c r="V435" t="s">
        <v>8</v>
      </c>
    </row>
    <row r="436" spans="1:22" x14ac:dyDescent="0.25">
      <c r="A436" t="s">
        <v>0</v>
      </c>
      <c r="B436" s="1">
        <v>203820.79999999999</v>
      </c>
      <c r="C436" s="1" t="str">
        <f t="shared" si="49"/>
        <v>20</v>
      </c>
      <c r="D436" s="1" t="str">
        <f t="shared" si="50"/>
        <v>38</v>
      </c>
      <c r="E436" s="1" t="str">
        <f t="shared" si="51"/>
        <v>20.8</v>
      </c>
      <c r="F436" s="1">
        <f t="shared" si="52"/>
        <v>74300.800000000003</v>
      </c>
      <c r="G436" s="1">
        <f t="shared" si="48"/>
        <v>86.80000000000291</v>
      </c>
      <c r="H436" s="3">
        <v>4130.8728000000001</v>
      </c>
      <c r="I436" s="2">
        <f t="shared" si="53"/>
        <v>30.872800000000002</v>
      </c>
      <c r="J436" t="s">
        <v>2</v>
      </c>
      <c r="K436" s="3">
        <v>8127.02</v>
      </c>
      <c r="L436" s="3">
        <f t="shared" si="54"/>
        <v>32.019999999999996</v>
      </c>
      <c r="M436" t="s">
        <v>3</v>
      </c>
      <c r="N436">
        <v>2</v>
      </c>
      <c r="O436">
        <v>8</v>
      </c>
      <c r="P436" s="1">
        <v>1.23</v>
      </c>
      <c r="Q436" s="2">
        <v>334.6</v>
      </c>
      <c r="R436" t="s">
        <v>1</v>
      </c>
      <c r="S436">
        <v>-33.5</v>
      </c>
      <c r="T436" t="s">
        <v>1</v>
      </c>
      <c r="U436">
        <v>0</v>
      </c>
      <c r="V436" t="s">
        <v>14</v>
      </c>
    </row>
    <row r="437" spans="1:22" x14ac:dyDescent="0.25">
      <c r="A437" t="s">
        <v>0</v>
      </c>
      <c r="B437" s="1">
        <v>203821</v>
      </c>
      <c r="C437" s="1" t="str">
        <f t="shared" si="49"/>
        <v>20</v>
      </c>
      <c r="D437" s="1" t="str">
        <f t="shared" si="50"/>
        <v>38</v>
      </c>
      <c r="E437" s="1" t="str">
        <f t="shared" si="51"/>
        <v>21</v>
      </c>
      <c r="F437" s="1">
        <f t="shared" si="52"/>
        <v>74301</v>
      </c>
      <c r="G437" s="1">
        <f t="shared" si="48"/>
        <v>87</v>
      </c>
      <c r="H437" s="3">
        <v>4130.8708999999999</v>
      </c>
      <c r="I437" s="2">
        <f t="shared" si="53"/>
        <v>30.870899999999999</v>
      </c>
      <c r="J437" t="s">
        <v>2</v>
      </c>
      <c r="K437" s="3">
        <v>8127.0231999999996</v>
      </c>
      <c r="L437" s="3">
        <f t="shared" si="54"/>
        <v>32.023200000000003</v>
      </c>
      <c r="M437" t="s">
        <v>3</v>
      </c>
      <c r="N437">
        <v>2</v>
      </c>
      <c r="O437">
        <v>8</v>
      </c>
      <c r="P437" s="1">
        <v>1.23</v>
      </c>
      <c r="Q437" s="2">
        <v>334.6</v>
      </c>
      <c r="R437" t="s">
        <v>1</v>
      </c>
      <c r="S437">
        <v>-33.5</v>
      </c>
      <c r="T437" t="s">
        <v>1</v>
      </c>
      <c r="U437">
        <v>0</v>
      </c>
      <c r="V437" t="s">
        <v>19</v>
      </c>
    </row>
    <row r="438" spans="1:22" x14ac:dyDescent="0.25">
      <c r="A438" t="s">
        <v>0</v>
      </c>
      <c r="B438" s="1">
        <v>203821.2</v>
      </c>
      <c r="C438" s="1" t="str">
        <f t="shared" si="49"/>
        <v>20</v>
      </c>
      <c r="D438" s="1" t="str">
        <f t="shared" si="50"/>
        <v>38</v>
      </c>
      <c r="E438" s="1" t="str">
        <f t="shared" si="51"/>
        <v>21.2</v>
      </c>
      <c r="F438" s="1">
        <f t="shared" si="52"/>
        <v>74301.2</v>
      </c>
      <c r="G438" s="1">
        <f t="shared" si="48"/>
        <v>87.19999999999709</v>
      </c>
      <c r="H438" s="3">
        <v>4130.8690999999999</v>
      </c>
      <c r="I438" s="2">
        <f t="shared" si="53"/>
        <v>30.8691</v>
      </c>
      <c r="J438" t="s">
        <v>2</v>
      </c>
      <c r="K438" s="3">
        <v>8127.0263999999997</v>
      </c>
      <c r="L438" s="3">
        <f t="shared" si="54"/>
        <v>32.026399999999995</v>
      </c>
      <c r="M438" t="s">
        <v>3</v>
      </c>
      <c r="N438">
        <v>2</v>
      </c>
      <c r="O438">
        <v>8</v>
      </c>
      <c r="P438" s="1">
        <v>1.23</v>
      </c>
      <c r="Q438" s="2">
        <v>334.7</v>
      </c>
      <c r="R438" t="s">
        <v>1</v>
      </c>
      <c r="S438">
        <v>-33.5</v>
      </c>
      <c r="T438" t="s">
        <v>1</v>
      </c>
      <c r="U438">
        <v>0</v>
      </c>
      <c r="V438" t="s">
        <v>19</v>
      </c>
    </row>
    <row r="439" spans="1:22" x14ac:dyDescent="0.25">
      <c r="A439" t="s">
        <v>0</v>
      </c>
      <c r="B439" s="1">
        <v>203821.4</v>
      </c>
      <c r="C439" s="1" t="str">
        <f t="shared" si="49"/>
        <v>20</v>
      </c>
      <c r="D439" s="1" t="str">
        <f t="shared" si="50"/>
        <v>38</v>
      </c>
      <c r="E439" s="1" t="str">
        <f t="shared" si="51"/>
        <v>21.4</v>
      </c>
      <c r="F439" s="1">
        <f t="shared" si="52"/>
        <v>74301.399999999994</v>
      </c>
      <c r="G439" s="1">
        <f t="shared" si="48"/>
        <v>87.399999999994179</v>
      </c>
      <c r="H439" s="3">
        <v>4130.8672999999999</v>
      </c>
      <c r="I439" s="2">
        <f t="shared" si="53"/>
        <v>30.8673</v>
      </c>
      <c r="J439" t="s">
        <v>2</v>
      </c>
      <c r="K439" s="3">
        <v>8127.0297</v>
      </c>
      <c r="L439" s="3">
        <f t="shared" si="54"/>
        <v>32.029699999999998</v>
      </c>
      <c r="M439" t="s">
        <v>3</v>
      </c>
      <c r="N439">
        <v>2</v>
      </c>
      <c r="O439">
        <v>8</v>
      </c>
      <c r="P439" s="1">
        <v>1.23</v>
      </c>
      <c r="Q439" s="2">
        <v>334.7</v>
      </c>
      <c r="R439" t="s">
        <v>1</v>
      </c>
      <c r="S439">
        <v>-33.5</v>
      </c>
      <c r="T439" t="s">
        <v>1</v>
      </c>
      <c r="U439">
        <v>0</v>
      </c>
      <c r="V439" t="s">
        <v>6</v>
      </c>
    </row>
    <row r="440" spans="1:22" x14ac:dyDescent="0.25">
      <c r="A440" t="s">
        <v>0</v>
      </c>
      <c r="B440" s="1">
        <v>203821.6</v>
      </c>
      <c r="C440" s="1" t="str">
        <f t="shared" si="49"/>
        <v>20</v>
      </c>
      <c r="D440" s="1" t="str">
        <f t="shared" si="50"/>
        <v>38</v>
      </c>
      <c r="E440" s="1" t="str">
        <f t="shared" si="51"/>
        <v>21.6</v>
      </c>
      <c r="F440" s="1">
        <f t="shared" si="52"/>
        <v>74301.600000000006</v>
      </c>
      <c r="G440" s="1">
        <f t="shared" si="48"/>
        <v>87.600000000005821</v>
      </c>
      <c r="H440" s="3">
        <v>4130.8653999999997</v>
      </c>
      <c r="I440" s="2">
        <f t="shared" si="53"/>
        <v>30.865400000000001</v>
      </c>
      <c r="J440" t="s">
        <v>2</v>
      </c>
      <c r="K440" s="3">
        <v>8127.0329000000002</v>
      </c>
      <c r="L440" s="3">
        <f t="shared" si="54"/>
        <v>32.032899999999998</v>
      </c>
      <c r="M440" t="s">
        <v>3</v>
      </c>
      <c r="N440">
        <v>2</v>
      </c>
      <c r="O440">
        <v>8</v>
      </c>
      <c r="P440" s="1">
        <v>1.23</v>
      </c>
      <c r="Q440" s="2">
        <v>334.8</v>
      </c>
      <c r="R440" t="s">
        <v>1</v>
      </c>
      <c r="S440">
        <v>-33.5</v>
      </c>
      <c r="T440" t="s">
        <v>1</v>
      </c>
      <c r="U440">
        <v>0</v>
      </c>
      <c r="V440" t="s">
        <v>12</v>
      </c>
    </row>
    <row r="441" spans="1:22" x14ac:dyDescent="0.25">
      <c r="A441" t="s">
        <v>0</v>
      </c>
      <c r="B441" s="1">
        <v>203821.8</v>
      </c>
      <c r="C441" s="1" t="str">
        <f t="shared" si="49"/>
        <v>20</v>
      </c>
      <c r="D441" s="1" t="str">
        <f t="shared" si="50"/>
        <v>38</v>
      </c>
      <c r="E441" s="1" t="str">
        <f t="shared" si="51"/>
        <v>21.8</v>
      </c>
      <c r="F441" s="1">
        <f t="shared" si="52"/>
        <v>74301.8</v>
      </c>
      <c r="G441" s="1">
        <f t="shared" si="48"/>
        <v>87.80000000000291</v>
      </c>
      <c r="H441" s="3">
        <v>4130.8635999999997</v>
      </c>
      <c r="I441" s="2">
        <f t="shared" si="53"/>
        <v>30.863600000000002</v>
      </c>
      <c r="J441" t="s">
        <v>2</v>
      </c>
      <c r="K441" s="3">
        <v>8127.0361000000003</v>
      </c>
      <c r="L441" s="3">
        <f t="shared" si="54"/>
        <v>32.036100000000005</v>
      </c>
      <c r="M441" t="s">
        <v>3</v>
      </c>
      <c r="N441">
        <v>2</v>
      </c>
      <c r="O441">
        <v>8</v>
      </c>
      <c r="P441" s="1">
        <v>1.1000000000000001</v>
      </c>
      <c r="Q441" s="2">
        <v>334.9</v>
      </c>
      <c r="R441" t="s">
        <v>1</v>
      </c>
      <c r="S441">
        <v>-33.5</v>
      </c>
      <c r="T441" t="s">
        <v>1</v>
      </c>
      <c r="U441">
        <v>0</v>
      </c>
      <c r="V441" t="s">
        <v>10</v>
      </c>
    </row>
    <row r="442" spans="1:22" x14ac:dyDescent="0.25">
      <c r="A442" t="s">
        <v>0</v>
      </c>
      <c r="B442" s="1">
        <v>203822</v>
      </c>
      <c r="C442" s="1" t="str">
        <f t="shared" si="49"/>
        <v>20</v>
      </c>
      <c r="D442" s="1" t="str">
        <f t="shared" si="50"/>
        <v>38</v>
      </c>
      <c r="E442" s="1" t="str">
        <f t="shared" si="51"/>
        <v>22</v>
      </c>
      <c r="F442" s="1">
        <f t="shared" si="52"/>
        <v>74302</v>
      </c>
      <c r="G442" s="1">
        <f t="shared" si="48"/>
        <v>88</v>
      </c>
      <c r="H442" s="3">
        <v>4130.8617999999997</v>
      </c>
      <c r="I442" s="2">
        <f t="shared" si="53"/>
        <v>30.861799999999999</v>
      </c>
      <c r="J442" t="s">
        <v>2</v>
      </c>
      <c r="K442" s="3">
        <v>8127.0393999999997</v>
      </c>
      <c r="L442" s="3">
        <f t="shared" si="54"/>
        <v>32.039400000000001</v>
      </c>
      <c r="M442" t="s">
        <v>3</v>
      </c>
      <c r="N442">
        <v>2</v>
      </c>
      <c r="O442">
        <v>8</v>
      </c>
      <c r="P442" s="1">
        <v>1.23</v>
      </c>
      <c r="Q442" s="2">
        <v>334.9</v>
      </c>
      <c r="R442" t="s">
        <v>1</v>
      </c>
      <c r="S442">
        <v>-33.5</v>
      </c>
      <c r="T442" t="s">
        <v>1</v>
      </c>
      <c r="U442">
        <v>0</v>
      </c>
      <c r="V442" t="s">
        <v>19</v>
      </c>
    </row>
    <row r="443" spans="1:22" x14ac:dyDescent="0.25">
      <c r="A443" t="s">
        <v>0</v>
      </c>
      <c r="B443" s="1">
        <v>203822.2</v>
      </c>
      <c r="C443" s="1" t="str">
        <f t="shared" si="49"/>
        <v>20</v>
      </c>
      <c r="D443" s="1" t="str">
        <f t="shared" si="50"/>
        <v>38</v>
      </c>
      <c r="E443" s="1" t="str">
        <f t="shared" si="51"/>
        <v>22.2</v>
      </c>
      <c r="F443" s="1">
        <f t="shared" si="52"/>
        <v>74302.2</v>
      </c>
      <c r="G443" s="1">
        <f t="shared" si="48"/>
        <v>88.19999999999709</v>
      </c>
      <c r="H443" s="3">
        <v>4130.8599999999997</v>
      </c>
      <c r="I443" s="2">
        <f t="shared" si="53"/>
        <v>30.86</v>
      </c>
      <c r="J443" t="s">
        <v>2</v>
      </c>
      <c r="K443" s="3">
        <v>8127.0425999999998</v>
      </c>
      <c r="L443" s="3">
        <f t="shared" si="54"/>
        <v>32.0426</v>
      </c>
      <c r="M443" t="s">
        <v>3</v>
      </c>
      <c r="N443">
        <v>2</v>
      </c>
      <c r="O443">
        <v>8</v>
      </c>
      <c r="P443" s="1">
        <v>1.23</v>
      </c>
      <c r="Q443" s="2">
        <v>335</v>
      </c>
      <c r="R443" t="s">
        <v>1</v>
      </c>
      <c r="S443">
        <v>-33.5</v>
      </c>
      <c r="T443" t="s">
        <v>1</v>
      </c>
      <c r="U443">
        <v>0</v>
      </c>
      <c r="V443" t="s">
        <v>10</v>
      </c>
    </row>
    <row r="444" spans="1:22" x14ac:dyDescent="0.25">
      <c r="A444" t="s">
        <v>0</v>
      </c>
      <c r="B444" s="1">
        <v>203822.4</v>
      </c>
      <c r="C444" s="1" t="str">
        <f t="shared" si="49"/>
        <v>20</v>
      </c>
      <c r="D444" s="1" t="str">
        <f t="shared" si="50"/>
        <v>38</v>
      </c>
      <c r="E444" s="1" t="str">
        <f t="shared" si="51"/>
        <v>22.4</v>
      </c>
      <c r="F444" s="1">
        <f t="shared" si="52"/>
        <v>74302.399999999994</v>
      </c>
      <c r="G444" s="1">
        <f t="shared" si="48"/>
        <v>88.399999999994179</v>
      </c>
      <c r="H444" s="3">
        <v>4130.8581999999997</v>
      </c>
      <c r="I444" s="2">
        <f t="shared" si="53"/>
        <v>30.8582</v>
      </c>
      <c r="J444" t="s">
        <v>2</v>
      </c>
      <c r="K444" s="3">
        <v>8127.0459000000001</v>
      </c>
      <c r="L444" s="3">
        <f t="shared" si="54"/>
        <v>32.045900000000003</v>
      </c>
      <c r="M444" t="s">
        <v>3</v>
      </c>
      <c r="N444">
        <v>2</v>
      </c>
      <c r="O444">
        <v>8</v>
      </c>
      <c r="P444" s="1">
        <v>1.23</v>
      </c>
      <c r="Q444" s="2">
        <v>335</v>
      </c>
      <c r="R444" t="s">
        <v>1</v>
      </c>
      <c r="S444">
        <v>-33.5</v>
      </c>
      <c r="T444" t="s">
        <v>1</v>
      </c>
      <c r="U444">
        <v>0</v>
      </c>
      <c r="V444" t="s">
        <v>12</v>
      </c>
    </row>
    <row r="445" spans="1:22" x14ac:dyDescent="0.25">
      <c r="A445" t="s">
        <v>0</v>
      </c>
      <c r="B445" s="1">
        <v>203822.6</v>
      </c>
      <c r="C445" s="1" t="str">
        <f t="shared" si="49"/>
        <v>20</v>
      </c>
      <c r="D445" s="1" t="str">
        <f t="shared" si="50"/>
        <v>38</v>
      </c>
      <c r="E445" s="1" t="str">
        <f t="shared" si="51"/>
        <v>22.6</v>
      </c>
      <c r="F445" s="1">
        <f t="shared" si="52"/>
        <v>74302.600000000006</v>
      </c>
      <c r="G445" s="1">
        <f t="shared" si="48"/>
        <v>88.600000000005821</v>
      </c>
      <c r="H445" s="3">
        <v>4130.8564999999999</v>
      </c>
      <c r="I445" s="2">
        <f t="shared" si="53"/>
        <v>30.8565</v>
      </c>
      <c r="J445" t="s">
        <v>2</v>
      </c>
      <c r="K445" s="3">
        <v>8127.0492000000004</v>
      </c>
      <c r="L445" s="3">
        <f t="shared" si="54"/>
        <v>32.049199999999999</v>
      </c>
      <c r="M445" t="s">
        <v>3</v>
      </c>
      <c r="N445">
        <v>2</v>
      </c>
      <c r="O445">
        <v>8</v>
      </c>
      <c r="P445" s="1">
        <v>1.23</v>
      </c>
      <c r="Q445" s="2">
        <v>335.1</v>
      </c>
      <c r="R445" t="s">
        <v>1</v>
      </c>
      <c r="S445">
        <v>-33.5</v>
      </c>
      <c r="T445" t="s">
        <v>1</v>
      </c>
      <c r="U445">
        <v>0</v>
      </c>
      <c r="V445" t="s">
        <v>7</v>
      </c>
    </row>
    <row r="446" spans="1:22" x14ac:dyDescent="0.25">
      <c r="A446" t="s">
        <v>0</v>
      </c>
      <c r="B446" s="1">
        <v>203822.8</v>
      </c>
      <c r="C446" s="1" t="str">
        <f t="shared" si="49"/>
        <v>20</v>
      </c>
      <c r="D446" s="1" t="str">
        <f t="shared" si="50"/>
        <v>38</v>
      </c>
      <c r="E446" s="1" t="str">
        <f t="shared" si="51"/>
        <v>22.8</v>
      </c>
      <c r="F446" s="1">
        <f t="shared" si="52"/>
        <v>74302.8</v>
      </c>
      <c r="G446" s="1">
        <f t="shared" si="48"/>
        <v>88.80000000000291</v>
      </c>
      <c r="H446" s="3">
        <v>4130.8546999999999</v>
      </c>
      <c r="I446" s="2">
        <f t="shared" si="53"/>
        <v>30.854700000000001</v>
      </c>
      <c r="J446" t="s">
        <v>2</v>
      </c>
      <c r="K446" s="3">
        <v>8127.0524999999998</v>
      </c>
      <c r="L446" s="3">
        <f t="shared" si="54"/>
        <v>32.052499999999995</v>
      </c>
      <c r="M446" t="s">
        <v>3</v>
      </c>
      <c r="N446">
        <v>2</v>
      </c>
      <c r="O446">
        <v>8</v>
      </c>
      <c r="P446" s="1">
        <v>1.23</v>
      </c>
      <c r="Q446" s="2">
        <v>335.1</v>
      </c>
      <c r="R446" t="s">
        <v>1</v>
      </c>
      <c r="S446">
        <v>-33.5</v>
      </c>
      <c r="T446" t="s">
        <v>1</v>
      </c>
      <c r="U446">
        <v>0</v>
      </c>
      <c r="V446" t="s">
        <v>16</v>
      </c>
    </row>
    <row r="447" spans="1:22" x14ac:dyDescent="0.25">
      <c r="A447" t="s">
        <v>0</v>
      </c>
      <c r="B447" s="1">
        <v>203823</v>
      </c>
      <c r="C447" s="1" t="str">
        <f t="shared" si="49"/>
        <v>20</v>
      </c>
      <c r="D447" s="1" t="str">
        <f t="shared" si="50"/>
        <v>38</v>
      </c>
      <c r="E447" s="1" t="str">
        <f t="shared" si="51"/>
        <v>23</v>
      </c>
      <c r="F447" s="1">
        <f t="shared" si="52"/>
        <v>74303</v>
      </c>
      <c r="G447" s="1">
        <f t="shared" si="48"/>
        <v>89</v>
      </c>
      <c r="H447" s="3">
        <v>4130.8528999999999</v>
      </c>
      <c r="I447" s="2">
        <f t="shared" si="53"/>
        <v>30.852900000000002</v>
      </c>
      <c r="J447" t="s">
        <v>2</v>
      </c>
      <c r="K447" s="3">
        <v>8127.0559000000003</v>
      </c>
      <c r="L447" s="3">
        <f t="shared" si="54"/>
        <v>32.055900000000001</v>
      </c>
      <c r="M447" t="s">
        <v>3</v>
      </c>
      <c r="N447">
        <v>2</v>
      </c>
      <c r="O447">
        <v>8</v>
      </c>
      <c r="P447" s="1">
        <v>1.23</v>
      </c>
      <c r="Q447" s="2">
        <v>335.2</v>
      </c>
      <c r="R447" t="s">
        <v>1</v>
      </c>
      <c r="S447">
        <v>-33.5</v>
      </c>
      <c r="T447" t="s">
        <v>1</v>
      </c>
      <c r="U447">
        <v>0</v>
      </c>
      <c r="V447" t="s">
        <v>10</v>
      </c>
    </row>
    <row r="448" spans="1:22" x14ac:dyDescent="0.25">
      <c r="A448" t="s">
        <v>0</v>
      </c>
      <c r="B448" s="1">
        <v>203823.2</v>
      </c>
      <c r="C448" s="1" t="str">
        <f t="shared" si="49"/>
        <v>20</v>
      </c>
      <c r="D448" s="1" t="str">
        <f t="shared" si="50"/>
        <v>38</v>
      </c>
      <c r="E448" s="1" t="str">
        <f t="shared" si="51"/>
        <v>23.2</v>
      </c>
      <c r="F448" s="1">
        <f t="shared" si="52"/>
        <v>74303.199999999997</v>
      </c>
      <c r="G448" s="1">
        <f t="shared" si="48"/>
        <v>89.19999999999709</v>
      </c>
      <c r="H448" s="3">
        <v>4130.8512000000001</v>
      </c>
      <c r="I448" s="2">
        <f t="shared" si="53"/>
        <v>30.851199999999999</v>
      </c>
      <c r="J448" t="s">
        <v>2</v>
      </c>
      <c r="K448" s="3">
        <v>8127.0591999999997</v>
      </c>
      <c r="L448" s="3">
        <f t="shared" si="54"/>
        <v>32.059200000000004</v>
      </c>
      <c r="M448" t="s">
        <v>3</v>
      </c>
      <c r="N448">
        <v>2</v>
      </c>
      <c r="O448">
        <v>8</v>
      </c>
      <c r="P448" s="1">
        <v>1.23</v>
      </c>
      <c r="Q448" s="2">
        <v>335.2</v>
      </c>
      <c r="R448" t="s">
        <v>1</v>
      </c>
      <c r="S448">
        <v>-33.5</v>
      </c>
      <c r="T448" t="s">
        <v>1</v>
      </c>
      <c r="U448">
        <v>0</v>
      </c>
      <c r="V448" t="s">
        <v>19</v>
      </c>
    </row>
    <row r="449" spans="1:22" x14ac:dyDescent="0.25">
      <c r="A449" t="s">
        <v>0</v>
      </c>
      <c r="B449" s="1">
        <v>203823.4</v>
      </c>
      <c r="C449" s="1" t="str">
        <f t="shared" si="49"/>
        <v>20</v>
      </c>
      <c r="D449" s="1" t="str">
        <f t="shared" si="50"/>
        <v>38</v>
      </c>
      <c r="E449" s="1" t="str">
        <f t="shared" si="51"/>
        <v>23.4</v>
      </c>
      <c r="F449" s="1">
        <f t="shared" si="52"/>
        <v>74303.399999999994</v>
      </c>
      <c r="G449" s="1">
        <f t="shared" si="48"/>
        <v>89.399999999994179</v>
      </c>
      <c r="H449" s="3">
        <v>4130.8494000000001</v>
      </c>
      <c r="I449" s="2">
        <f t="shared" si="53"/>
        <v>30.849399999999999</v>
      </c>
      <c r="J449" t="s">
        <v>2</v>
      </c>
      <c r="K449" s="3">
        <v>8127.0626000000002</v>
      </c>
      <c r="L449" s="3">
        <f t="shared" si="54"/>
        <v>32.062600000000003</v>
      </c>
      <c r="M449" t="s">
        <v>3</v>
      </c>
      <c r="N449">
        <v>2</v>
      </c>
      <c r="O449">
        <v>8</v>
      </c>
      <c r="P449" s="1">
        <v>1.23</v>
      </c>
      <c r="Q449" s="2">
        <v>335.3</v>
      </c>
      <c r="R449" t="s">
        <v>1</v>
      </c>
      <c r="S449">
        <v>-33.5</v>
      </c>
      <c r="T449" t="s">
        <v>1</v>
      </c>
      <c r="U449">
        <v>0</v>
      </c>
      <c r="V449" t="s">
        <v>16</v>
      </c>
    </row>
    <row r="450" spans="1:22" x14ac:dyDescent="0.25">
      <c r="A450" t="s">
        <v>0</v>
      </c>
      <c r="B450" s="1">
        <v>203823.6</v>
      </c>
      <c r="C450" s="1" t="str">
        <f t="shared" si="49"/>
        <v>20</v>
      </c>
      <c r="D450" s="1" t="str">
        <f t="shared" si="50"/>
        <v>38</v>
      </c>
      <c r="E450" s="1" t="str">
        <f t="shared" si="51"/>
        <v>23.6</v>
      </c>
      <c r="F450" s="1">
        <f t="shared" si="52"/>
        <v>74303.600000000006</v>
      </c>
      <c r="G450" s="1">
        <f t="shared" si="48"/>
        <v>89.600000000005821</v>
      </c>
      <c r="H450" s="3">
        <v>4130.8477000000003</v>
      </c>
      <c r="I450" s="2">
        <f t="shared" si="53"/>
        <v>30.8477</v>
      </c>
      <c r="J450" t="s">
        <v>2</v>
      </c>
      <c r="K450" s="3">
        <v>8127.0658999999996</v>
      </c>
      <c r="L450" s="3">
        <f t="shared" si="54"/>
        <v>32.065899999999999</v>
      </c>
      <c r="M450" t="s">
        <v>3</v>
      </c>
      <c r="N450">
        <v>2</v>
      </c>
      <c r="O450">
        <v>8</v>
      </c>
      <c r="P450" s="1">
        <v>1.23</v>
      </c>
      <c r="Q450" s="2">
        <v>335.3</v>
      </c>
      <c r="R450" t="s">
        <v>1</v>
      </c>
      <c r="S450">
        <v>-33.5</v>
      </c>
      <c r="T450" t="s">
        <v>1</v>
      </c>
      <c r="U450">
        <v>0</v>
      </c>
      <c r="V450" t="s">
        <v>8</v>
      </c>
    </row>
    <row r="451" spans="1:22" x14ac:dyDescent="0.25">
      <c r="A451" t="s">
        <v>0</v>
      </c>
      <c r="B451" s="1">
        <v>203823.8</v>
      </c>
      <c r="C451" s="1" t="str">
        <f t="shared" si="49"/>
        <v>20</v>
      </c>
      <c r="D451" s="1" t="str">
        <f t="shared" si="50"/>
        <v>38</v>
      </c>
      <c r="E451" s="1" t="str">
        <f t="shared" si="51"/>
        <v>23.8</v>
      </c>
      <c r="F451" s="1">
        <f t="shared" si="52"/>
        <v>74303.8</v>
      </c>
      <c r="G451" s="1">
        <f t="shared" si="48"/>
        <v>89.80000000000291</v>
      </c>
      <c r="H451" s="3">
        <v>4130.8459999999995</v>
      </c>
      <c r="I451" s="2">
        <f t="shared" si="53"/>
        <v>30.846</v>
      </c>
      <c r="J451" t="s">
        <v>2</v>
      </c>
      <c r="K451" s="3">
        <v>8127.0693000000001</v>
      </c>
      <c r="L451" s="3">
        <f t="shared" si="54"/>
        <v>32.069299999999998</v>
      </c>
      <c r="M451" t="s">
        <v>3</v>
      </c>
      <c r="N451">
        <v>2</v>
      </c>
      <c r="O451">
        <v>8</v>
      </c>
      <c r="P451" s="1">
        <v>1.23</v>
      </c>
      <c r="Q451" s="2">
        <v>335.4</v>
      </c>
      <c r="R451" t="s">
        <v>1</v>
      </c>
      <c r="S451">
        <v>-33.5</v>
      </c>
      <c r="T451" t="s">
        <v>1</v>
      </c>
      <c r="U451">
        <v>0</v>
      </c>
      <c r="V451" t="s">
        <v>12</v>
      </c>
    </row>
    <row r="452" spans="1:22" x14ac:dyDescent="0.25">
      <c r="A452" t="s">
        <v>0</v>
      </c>
      <c r="B452" s="1">
        <v>203824</v>
      </c>
      <c r="C452" s="1" t="str">
        <f t="shared" si="49"/>
        <v>20</v>
      </c>
      <c r="D452" s="1" t="str">
        <f t="shared" si="50"/>
        <v>38</v>
      </c>
      <c r="E452" s="1" t="str">
        <f t="shared" si="51"/>
        <v>24</v>
      </c>
      <c r="F452" s="1">
        <f t="shared" si="52"/>
        <v>74304</v>
      </c>
      <c r="G452" s="1">
        <f t="shared" ref="G452:G515" si="55">G451+(F452-F451)+0</f>
        <v>90</v>
      </c>
      <c r="H452" s="3">
        <v>4130.8442999999997</v>
      </c>
      <c r="I452" s="2">
        <f t="shared" si="53"/>
        <v>30.8443</v>
      </c>
      <c r="J452" t="s">
        <v>2</v>
      </c>
      <c r="K452" s="3">
        <v>8127.0726999999997</v>
      </c>
      <c r="L452" s="3">
        <f t="shared" si="54"/>
        <v>32.072699999999998</v>
      </c>
      <c r="M452" t="s">
        <v>3</v>
      </c>
      <c r="N452">
        <v>2</v>
      </c>
      <c r="O452">
        <v>8</v>
      </c>
      <c r="P452" s="1">
        <v>1.23</v>
      </c>
      <c r="Q452" s="2">
        <v>335.5</v>
      </c>
      <c r="R452" t="s">
        <v>1</v>
      </c>
      <c r="S452">
        <v>-33.5</v>
      </c>
      <c r="T452" t="s">
        <v>1</v>
      </c>
      <c r="U452">
        <v>0</v>
      </c>
      <c r="V452" t="s">
        <v>14</v>
      </c>
    </row>
    <row r="453" spans="1:22" x14ac:dyDescent="0.25">
      <c r="A453" t="s">
        <v>0</v>
      </c>
      <c r="B453" s="1">
        <v>203824.2</v>
      </c>
      <c r="C453" s="1" t="str">
        <f t="shared" si="49"/>
        <v>20</v>
      </c>
      <c r="D453" s="1" t="str">
        <f t="shared" si="50"/>
        <v>38</v>
      </c>
      <c r="E453" s="1" t="str">
        <f t="shared" si="51"/>
        <v>24.2</v>
      </c>
      <c r="F453" s="1">
        <f t="shared" si="52"/>
        <v>74304.2</v>
      </c>
      <c r="G453" s="1">
        <f t="shared" si="55"/>
        <v>90.19999999999709</v>
      </c>
      <c r="H453" s="3">
        <v>4130.8425999999999</v>
      </c>
      <c r="I453" s="2">
        <f t="shared" si="53"/>
        <v>30.842600000000001</v>
      </c>
      <c r="J453" t="s">
        <v>2</v>
      </c>
      <c r="K453" s="3">
        <v>8127.0761000000002</v>
      </c>
      <c r="L453" s="3">
        <f t="shared" si="54"/>
        <v>32.076099999999997</v>
      </c>
      <c r="M453" t="s">
        <v>3</v>
      </c>
      <c r="N453">
        <v>2</v>
      </c>
      <c r="O453">
        <v>8</v>
      </c>
      <c r="P453" s="1">
        <v>1.23</v>
      </c>
      <c r="Q453" s="2">
        <v>335.6</v>
      </c>
      <c r="R453" t="s">
        <v>1</v>
      </c>
      <c r="S453">
        <v>-33.5</v>
      </c>
      <c r="T453" t="s">
        <v>1</v>
      </c>
      <c r="U453">
        <v>0</v>
      </c>
      <c r="V453" t="s">
        <v>14</v>
      </c>
    </row>
    <row r="454" spans="1:22" x14ac:dyDescent="0.25">
      <c r="A454" t="s">
        <v>0</v>
      </c>
      <c r="B454" s="1">
        <v>203824.4</v>
      </c>
      <c r="C454" s="1" t="str">
        <f t="shared" si="49"/>
        <v>20</v>
      </c>
      <c r="D454" s="1" t="str">
        <f t="shared" si="50"/>
        <v>38</v>
      </c>
      <c r="E454" s="1" t="str">
        <f t="shared" si="51"/>
        <v>24.4</v>
      </c>
      <c r="F454" s="1">
        <f t="shared" si="52"/>
        <v>74304.399999999994</v>
      </c>
      <c r="G454" s="1">
        <f t="shared" si="55"/>
        <v>90.399999999994179</v>
      </c>
      <c r="H454" s="3">
        <v>4130.8409000000001</v>
      </c>
      <c r="I454" s="2">
        <f t="shared" si="53"/>
        <v>30.840900000000001</v>
      </c>
      <c r="J454" t="s">
        <v>2</v>
      </c>
      <c r="K454" s="3">
        <v>8127.0796</v>
      </c>
      <c r="L454" s="3">
        <f t="shared" si="54"/>
        <v>32.079599999999999</v>
      </c>
      <c r="M454" t="s">
        <v>3</v>
      </c>
      <c r="N454">
        <v>2</v>
      </c>
      <c r="O454">
        <v>8</v>
      </c>
      <c r="P454" s="1">
        <v>1.23</v>
      </c>
      <c r="Q454" s="2">
        <v>335.7</v>
      </c>
      <c r="R454" t="s">
        <v>1</v>
      </c>
      <c r="S454">
        <v>-33.5</v>
      </c>
      <c r="T454" t="s">
        <v>1</v>
      </c>
      <c r="U454">
        <v>0</v>
      </c>
      <c r="V454" t="s">
        <v>18</v>
      </c>
    </row>
    <row r="455" spans="1:22" x14ac:dyDescent="0.25">
      <c r="A455" t="s">
        <v>0</v>
      </c>
      <c r="B455" s="1">
        <v>203824.6</v>
      </c>
      <c r="C455" s="1" t="str">
        <f t="shared" si="49"/>
        <v>20</v>
      </c>
      <c r="D455" s="1" t="str">
        <f t="shared" si="50"/>
        <v>38</v>
      </c>
      <c r="E455" s="1" t="str">
        <f t="shared" si="51"/>
        <v>24.6</v>
      </c>
      <c r="F455" s="1">
        <f t="shared" si="52"/>
        <v>74304.600000000006</v>
      </c>
      <c r="G455" s="1">
        <f t="shared" si="55"/>
        <v>90.600000000005821</v>
      </c>
      <c r="H455" s="3">
        <v>4130.8392000000003</v>
      </c>
      <c r="I455" s="2">
        <f t="shared" si="53"/>
        <v>30.839200000000002</v>
      </c>
      <c r="J455" t="s">
        <v>2</v>
      </c>
      <c r="K455" s="3">
        <v>8127.0829999999996</v>
      </c>
      <c r="L455" s="3">
        <f t="shared" si="54"/>
        <v>32.082999999999998</v>
      </c>
      <c r="M455" t="s">
        <v>3</v>
      </c>
      <c r="N455">
        <v>2</v>
      </c>
      <c r="O455">
        <v>8</v>
      </c>
      <c r="P455" s="1">
        <v>1.23</v>
      </c>
      <c r="Q455" s="2">
        <v>335.7</v>
      </c>
      <c r="R455" t="s">
        <v>1</v>
      </c>
      <c r="S455">
        <v>-33.5</v>
      </c>
      <c r="T455" t="s">
        <v>1</v>
      </c>
      <c r="U455">
        <v>0</v>
      </c>
      <c r="V455" t="s">
        <v>10</v>
      </c>
    </row>
    <row r="456" spans="1:22" x14ac:dyDescent="0.25">
      <c r="A456" t="s">
        <v>0</v>
      </c>
      <c r="B456" s="1">
        <v>203824.8</v>
      </c>
      <c r="C456" s="1" t="str">
        <f t="shared" si="49"/>
        <v>20</v>
      </c>
      <c r="D456" s="1" t="str">
        <f t="shared" si="50"/>
        <v>38</v>
      </c>
      <c r="E456" s="1" t="str">
        <f t="shared" si="51"/>
        <v>24.8</v>
      </c>
      <c r="F456" s="1">
        <f t="shared" si="52"/>
        <v>74304.800000000003</v>
      </c>
      <c r="G456" s="1">
        <f t="shared" si="55"/>
        <v>90.80000000000291</v>
      </c>
      <c r="H456" s="3">
        <v>4130.8375999999998</v>
      </c>
      <c r="I456" s="2">
        <f t="shared" si="53"/>
        <v>30.837599999999998</v>
      </c>
      <c r="J456" t="s">
        <v>2</v>
      </c>
      <c r="K456" s="3">
        <v>8127.0865000000003</v>
      </c>
      <c r="L456" s="3">
        <f t="shared" si="54"/>
        <v>32.086500000000001</v>
      </c>
      <c r="M456" t="s">
        <v>3</v>
      </c>
      <c r="N456">
        <v>2</v>
      </c>
      <c r="O456">
        <v>8</v>
      </c>
      <c r="P456" s="1">
        <v>1.23</v>
      </c>
      <c r="Q456" s="2">
        <v>335.8</v>
      </c>
      <c r="R456" t="s">
        <v>1</v>
      </c>
      <c r="S456">
        <v>-33.5</v>
      </c>
      <c r="T456" t="s">
        <v>1</v>
      </c>
      <c r="U456">
        <v>0</v>
      </c>
      <c r="V456" t="s">
        <v>6</v>
      </c>
    </row>
    <row r="457" spans="1:22" x14ac:dyDescent="0.25">
      <c r="A457" t="s">
        <v>0</v>
      </c>
      <c r="B457" s="1">
        <v>203825</v>
      </c>
      <c r="C457" s="1" t="str">
        <f t="shared" si="49"/>
        <v>20</v>
      </c>
      <c r="D457" s="1" t="str">
        <f t="shared" si="50"/>
        <v>38</v>
      </c>
      <c r="E457" s="1" t="str">
        <f t="shared" si="51"/>
        <v>25</v>
      </c>
      <c r="F457" s="1">
        <f t="shared" si="52"/>
        <v>74305</v>
      </c>
      <c r="G457" s="1">
        <f t="shared" si="55"/>
        <v>91</v>
      </c>
      <c r="H457" s="3">
        <v>4130.8359</v>
      </c>
      <c r="I457" s="2">
        <f t="shared" si="53"/>
        <v>30.835899999999999</v>
      </c>
      <c r="J457" t="s">
        <v>2</v>
      </c>
      <c r="K457" s="3">
        <v>8127.09</v>
      </c>
      <c r="L457" s="3">
        <f t="shared" si="54"/>
        <v>32.090000000000003</v>
      </c>
      <c r="M457" t="s">
        <v>3</v>
      </c>
      <c r="N457">
        <v>2</v>
      </c>
      <c r="O457">
        <v>8</v>
      </c>
      <c r="P457" s="1">
        <v>1.23</v>
      </c>
      <c r="Q457" s="2">
        <v>335.9</v>
      </c>
      <c r="R457" t="s">
        <v>1</v>
      </c>
      <c r="S457">
        <v>-33.5</v>
      </c>
      <c r="T457" t="s">
        <v>1</v>
      </c>
      <c r="U457">
        <v>0</v>
      </c>
      <c r="V457" t="s">
        <v>11</v>
      </c>
    </row>
    <row r="458" spans="1:22" x14ac:dyDescent="0.25">
      <c r="A458" t="s">
        <v>0</v>
      </c>
      <c r="B458" s="1">
        <v>203825.2</v>
      </c>
      <c r="C458" s="1" t="str">
        <f t="shared" si="49"/>
        <v>20</v>
      </c>
      <c r="D458" s="1" t="str">
        <f t="shared" si="50"/>
        <v>38</v>
      </c>
      <c r="E458" s="1" t="str">
        <f t="shared" si="51"/>
        <v>25.2</v>
      </c>
      <c r="F458" s="1">
        <f t="shared" si="52"/>
        <v>74305.2</v>
      </c>
      <c r="G458" s="1">
        <f t="shared" si="55"/>
        <v>91.19999999999709</v>
      </c>
      <c r="H458" s="3">
        <v>4130.8342000000002</v>
      </c>
      <c r="I458" s="2">
        <f t="shared" si="53"/>
        <v>30.834199999999999</v>
      </c>
      <c r="J458" t="s">
        <v>2</v>
      </c>
      <c r="K458" s="3">
        <v>8127.0934999999999</v>
      </c>
      <c r="L458" s="3">
        <f t="shared" si="54"/>
        <v>32.093499999999999</v>
      </c>
      <c r="M458" t="s">
        <v>3</v>
      </c>
      <c r="N458">
        <v>2</v>
      </c>
      <c r="O458">
        <v>8</v>
      </c>
      <c r="P458" s="1">
        <v>1.23</v>
      </c>
      <c r="Q458" s="2">
        <v>336</v>
      </c>
      <c r="R458" t="s">
        <v>1</v>
      </c>
      <c r="S458">
        <v>-33.5</v>
      </c>
      <c r="T458" t="s">
        <v>1</v>
      </c>
      <c r="U458">
        <v>0</v>
      </c>
      <c r="V458" t="s">
        <v>5</v>
      </c>
    </row>
    <row r="459" spans="1:22" x14ac:dyDescent="0.25">
      <c r="A459" t="s">
        <v>0</v>
      </c>
      <c r="B459" s="1">
        <v>203825.4</v>
      </c>
      <c r="C459" s="1" t="str">
        <f t="shared" si="49"/>
        <v>20</v>
      </c>
      <c r="D459" s="1" t="str">
        <f t="shared" si="50"/>
        <v>38</v>
      </c>
      <c r="E459" s="1" t="str">
        <f t="shared" si="51"/>
        <v>25.4</v>
      </c>
      <c r="F459" s="1">
        <f t="shared" si="52"/>
        <v>74305.399999999994</v>
      </c>
      <c r="G459" s="1">
        <f t="shared" si="55"/>
        <v>91.399999999994179</v>
      </c>
      <c r="H459" s="3">
        <v>4130.8325999999997</v>
      </c>
      <c r="I459" s="2">
        <f t="shared" si="53"/>
        <v>30.832599999999999</v>
      </c>
      <c r="J459" t="s">
        <v>2</v>
      </c>
      <c r="K459" s="3">
        <v>8127.0969999999998</v>
      </c>
      <c r="L459" s="3">
        <f t="shared" si="54"/>
        <v>32.097000000000001</v>
      </c>
      <c r="M459" t="s">
        <v>3</v>
      </c>
      <c r="N459">
        <v>2</v>
      </c>
      <c r="O459">
        <v>8</v>
      </c>
      <c r="P459" s="1">
        <v>1.23</v>
      </c>
      <c r="Q459" s="2">
        <v>336.1</v>
      </c>
      <c r="R459" t="s">
        <v>1</v>
      </c>
      <c r="S459">
        <v>-33.5</v>
      </c>
      <c r="T459" t="s">
        <v>1</v>
      </c>
      <c r="U459">
        <v>0</v>
      </c>
      <c r="V459" t="s">
        <v>11</v>
      </c>
    </row>
    <row r="460" spans="1:22" x14ac:dyDescent="0.25">
      <c r="A460" t="s">
        <v>0</v>
      </c>
      <c r="B460" s="1">
        <v>203825.6</v>
      </c>
      <c r="C460" s="1" t="str">
        <f t="shared" si="49"/>
        <v>20</v>
      </c>
      <c r="D460" s="1" t="str">
        <f t="shared" si="50"/>
        <v>38</v>
      </c>
      <c r="E460" s="1" t="str">
        <f t="shared" si="51"/>
        <v>25.6</v>
      </c>
      <c r="F460" s="1">
        <f t="shared" si="52"/>
        <v>74305.600000000006</v>
      </c>
      <c r="G460" s="1">
        <f t="shared" si="55"/>
        <v>91.600000000005821</v>
      </c>
      <c r="H460" s="3">
        <v>4130.8310000000001</v>
      </c>
      <c r="I460" s="2">
        <f t="shared" si="53"/>
        <v>30.831</v>
      </c>
      <c r="J460" t="s">
        <v>2</v>
      </c>
      <c r="K460" s="3">
        <v>8127.1004999999996</v>
      </c>
      <c r="L460" s="3">
        <f t="shared" si="54"/>
        <v>32.100499999999997</v>
      </c>
      <c r="M460" t="s">
        <v>3</v>
      </c>
      <c r="N460">
        <v>2</v>
      </c>
      <c r="O460">
        <v>8</v>
      </c>
      <c r="P460" s="1">
        <v>1.23</v>
      </c>
      <c r="Q460" s="2">
        <v>336.2</v>
      </c>
      <c r="R460" t="s">
        <v>1</v>
      </c>
      <c r="S460">
        <v>-33.5</v>
      </c>
      <c r="T460" t="s">
        <v>1</v>
      </c>
      <c r="U460">
        <v>0</v>
      </c>
      <c r="V460" t="s">
        <v>9</v>
      </c>
    </row>
    <row r="461" spans="1:22" x14ac:dyDescent="0.25">
      <c r="A461" t="s">
        <v>0</v>
      </c>
      <c r="B461" s="1">
        <v>203825.8</v>
      </c>
      <c r="C461" s="1" t="str">
        <f t="shared" si="49"/>
        <v>20</v>
      </c>
      <c r="D461" s="1" t="str">
        <f t="shared" si="50"/>
        <v>38</v>
      </c>
      <c r="E461" s="1" t="str">
        <f t="shared" si="51"/>
        <v>25.8</v>
      </c>
      <c r="F461" s="1">
        <f t="shared" si="52"/>
        <v>74305.8</v>
      </c>
      <c r="G461" s="1">
        <f t="shared" si="55"/>
        <v>91.80000000000291</v>
      </c>
      <c r="H461" s="3">
        <v>4130.8293999999996</v>
      </c>
      <c r="I461" s="2">
        <f t="shared" si="53"/>
        <v>30.8294</v>
      </c>
      <c r="J461" t="s">
        <v>2</v>
      </c>
      <c r="K461" s="3">
        <v>8127.1040000000003</v>
      </c>
      <c r="L461" s="3">
        <f t="shared" si="54"/>
        <v>32.103999999999999</v>
      </c>
      <c r="M461" t="s">
        <v>3</v>
      </c>
      <c r="N461">
        <v>2</v>
      </c>
      <c r="O461">
        <v>8</v>
      </c>
      <c r="P461" s="1">
        <v>1.23</v>
      </c>
      <c r="Q461" s="2">
        <v>336.3</v>
      </c>
      <c r="R461" t="s">
        <v>1</v>
      </c>
      <c r="S461">
        <v>-33.5</v>
      </c>
      <c r="T461" t="s">
        <v>1</v>
      </c>
      <c r="U461">
        <v>0</v>
      </c>
      <c r="V461" t="s">
        <v>13</v>
      </c>
    </row>
    <row r="462" spans="1:22" x14ac:dyDescent="0.25">
      <c r="A462" t="s">
        <v>0</v>
      </c>
      <c r="B462" s="1">
        <v>203826</v>
      </c>
      <c r="C462" s="1" t="str">
        <f t="shared" si="49"/>
        <v>20</v>
      </c>
      <c r="D462" s="1" t="str">
        <f t="shared" si="50"/>
        <v>38</v>
      </c>
      <c r="E462" s="1" t="str">
        <f t="shared" si="51"/>
        <v>26</v>
      </c>
      <c r="F462" s="1">
        <f t="shared" si="52"/>
        <v>74306</v>
      </c>
      <c r="G462" s="1">
        <f t="shared" si="55"/>
        <v>92</v>
      </c>
      <c r="H462" s="3">
        <v>4130.8278</v>
      </c>
      <c r="I462" s="2">
        <f t="shared" si="53"/>
        <v>30.8278</v>
      </c>
      <c r="J462" t="s">
        <v>2</v>
      </c>
      <c r="K462" s="3">
        <v>8127.1076000000003</v>
      </c>
      <c r="L462" s="3">
        <f t="shared" si="54"/>
        <v>32.107600000000005</v>
      </c>
      <c r="M462" t="s">
        <v>3</v>
      </c>
      <c r="N462">
        <v>2</v>
      </c>
      <c r="O462">
        <v>8</v>
      </c>
      <c r="P462" s="1">
        <v>1.23</v>
      </c>
      <c r="Q462" s="2">
        <v>336.4</v>
      </c>
      <c r="R462" t="s">
        <v>1</v>
      </c>
      <c r="S462">
        <v>-33.5</v>
      </c>
      <c r="T462" t="s">
        <v>1</v>
      </c>
      <c r="U462">
        <v>0</v>
      </c>
      <c r="V462" t="s">
        <v>7</v>
      </c>
    </row>
    <row r="463" spans="1:22" x14ac:dyDescent="0.25">
      <c r="A463" t="s">
        <v>0</v>
      </c>
      <c r="B463" s="1">
        <v>203826.2</v>
      </c>
      <c r="C463" s="1" t="str">
        <f t="shared" si="49"/>
        <v>20</v>
      </c>
      <c r="D463" s="1" t="str">
        <f t="shared" si="50"/>
        <v>38</v>
      </c>
      <c r="E463" s="1" t="str">
        <f t="shared" si="51"/>
        <v>26.2</v>
      </c>
      <c r="F463" s="1">
        <f t="shared" si="52"/>
        <v>74306.2</v>
      </c>
      <c r="G463" s="1">
        <f t="shared" si="55"/>
        <v>92.19999999999709</v>
      </c>
      <c r="H463" s="3">
        <v>4130.8262000000004</v>
      </c>
      <c r="I463" s="2">
        <f t="shared" si="53"/>
        <v>30.8262</v>
      </c>
      <c r="J463" t="s">
        <v>2</v>
      </c>
      <c r="K463" s="3">
        <v>8127.1111000000001</v>
      </c>
      <c r="L463" s="3">
        <f t="shared" si="54"/>
        <v>32.1111</v>
      </c>
      <c r="M463" t="s">
        <v>3</v>
      </c>
      <c r="N463">
        <v>2</v>
      </c>
      <c r="O463">
        <v>8</v>
      </c>
      <c r="P463" s="1">
        <v>1.23</v>
      </c>
      <c r="Q463" s="2">
        <v>336.4</v>
      </c>
      <c r="R463" t="s">
        <v>1</v>
      </c>
      <c r="S463">
        <v>-33.5</v>
      </c>
      <c r="T463" t="s">
        <v>1</v>
      </c>
      <c r="U463">
        <v>0</v>
      </c>
      <c r="V463" t="s">
        <v>4</v>
      </c>
    </row>
    <row r="464" spans="1:22" x14ac:dyDescent="0.25">
      <c r="A464" t="s">
        <v>0</v>
      </c>
      <c r="B464" s="1">
        <v>203826.4</v>
      </c>
      <c r="C464" s="1" t="str">
        <f t="shared" si="49"/>
        <v>20</v>
      </c>
      <c r="D464" s="1" t="str">
        <f t="shared" si="50"/>
        <v>38</v>
      </c>
      <c r="E464" s="1" t="str">
        <f t="shared" si="51"/>
        <v>26.4</v>
      </c>
      <c r="F464" s="1">
        <f t="shared" si="52"/>
        <v>74306.399999999994</v>
      </c>
      <c r="G464" s="1">
        <f t="shared" si="55"/>
        <v>92.399999999994179</v>
      </c>
      <c r="H464" s="3">
        <v>4130.8245999999999</v>
      </c>
      <c r="I464" s="2">
        <f t="shared" si="53"/>
        <v>30.8246</v>
      </c>
      <c r="J464" t="s">
        <v>2</v>
      </c>
      <c r="K464" s="3">
        <v>8127.1147000000001</v>
      </c>
      <c r="L464" s="3">
        <f t="shared" si="54"/>
        <v>32.114699999999999</v>
      </c>
      <c r="M464" t="s">
        <v>3</v>
      </c>
      <c r="N464">
        <v>2</v>
      </c>
      <c r="O464">
        <v>8</v>
      </c>
      <c r="P464" s="1">
        <v>1.23</v>
      </c>
      <c r="Q464" s="2">
        <v>336.4</v>
      </c>
      <c r="R464" t="s">
        <v>1</v>
      </c>
      <c r="S464">
        <v>-33.5</v>
      </c>
      <c r="T464" t="s">
        <v>1</v>
      </c>
      <c r="U464">
        <v>0</v>
      </c>
      <c r="V464" t="s">
        <v>10</v>
      </c>
    </row>
    <row r="465" spans="1:22" x14ac:dyDescent="0.25">
      <c r="A465" t="s">
        <v>0</v>
      </c>
      <c r="B465" s="1">
        <v>203826.6</v>
      </c>
      <c r="C465" s="1" t="str">
        <f t="shared" si="49"/>
        <v>20</v>
      </c>
      <c r="D465" s="1" t="str">
        <f t="shared" si="50"/>
        <v>38</v>
      </c>
      <c r="E465" s="1" t="str">
        <f t="shared" si="51"/>
        <v>26.6</v>
      </c>
      <c r="F465" s="1">
        <f t="shared" si="52"/>
        <v>74306.600000000006</v>
      </c>
      <c r="G465" s="1">
        <f t="shared" si="55"/>
        <v>92.600000000005821</v>
      </c>
      <c r="H465" s="3">
        <v>4130.8230000000003</v>
      </c>
      <c r="I465" s="2">
        <f t="shared" si="53"/>
        <v>30.823</v>
      </c>
      <c r="J465" t="s">
        <v>2</v>
      </c>
      <c r="K465" s="3">
        <v>8127.1183000000001</v>
      </c>
      <c r="L465" s="3">
        <f t="shared" si="54"/>
        <v>32.118300000000005</v>
      </c>
      <c r="M465" t="s">
        <v>3</v>
      </c>
      <c r="N465">
        <v>2</v>
      </c>
      <c r="O465">
        <v>8</v>
      </c>
      <c r="P465" s="1">
        <v>1.23</v>
      </c>
      <c r="Q465" s="2">
        <v>336.5</v>
      </c>
      <c r="R465" t="s">
        <v>1</v>
      </c>
      <c r="S465">
        <v>-33.5</v>
      </c>
      <c r="T465" t="s">
        <v>1</v>
      </c>
      <c r="U465">
        <v>0</v>
      </c>
      <c r="V465" t="s">
        <v>7</v>
      </c>
    </row>
    <row r="466" spans="1:22" x14ac:dyDescent="0.25">
      <c r="A466" t="s">
        <v>0</v>
      </c>
      <c r="B466" s="1">
        <v>203826.8</v>
      </c>
      <c r="C466" s="1" t="str">
        <f t="shared" si="49"/>
        <v>20</v>
      </c>
      <c r="D466" s="1" t="str">
        <f t="shared" si="50"/>
        <v>38</v>
      </c>
      <c r="E466" s="1" t="str">
        <f t="shared" si="51"/>
        <v>26.8</v>
      </c>
      <c r="F466" s="1">
        <f t="shared" si="52"/>
        <v>74306.8</v>
      </c>
      <c r="G466" s="1">
        <f t="shared" si="55"/>
        <v>92.80000000000291</v>
      </c>
      <c r="H466" s="3">
        <v>4130.8215</v>
      </c>
      <c r="I466" s="2">
        <f t="shared" si="53"/>
        <v>30.8215</v>
      </c>
      <c r="J466" t="s">
        <v>2</v>
      </c>
      <c r="K466" s="3">
        <v>8127.1220000000003</v>
      </c>
      <c r="L466" s="3">
        <f t="shared" si="54"/>
        <v>32.122</v>
      </c>
      <c r="M466" t="s">
        <v>3</v>
      </c>
      <c r="N466">
        <v>2</v>
      </c>
      <c r="O466">
        <v>8</v>
      </c>
      <c r="P466" s="1">
        <v>1.23</v>
      </c>
      <c r="Q466" s="2">
        <v>336.5</v>
      </c>
      <c r="R466" t="s">
        <v>1</v>
      </c>
      <c r="S466">
        <v>-33.5</v>
      </c>
      <c r="T466" t="s">
        <v>1</v>
      </c>
      <c r="U466">
        <v>0</v>
      </c>
      <c r="V466" t="s">
        <v>16</v>
      </c>
    </row>
    <row r="467" spans="1:22" x14ac:dyDescent="0.25">
      <c r="A467" t="s">
        <v>0</v>
      </c>
      <c r="B467" s="1">
        <v>203827</v>
      </c>
      <c r="C467" s="1" t="str">
        <f t="shared" si="49"/>
        <v>20</v>
      </c>
      <c r="D467" s="1" t="str">
        <f t="shared" si="50"/>
        <v>38</v>
      </c>
      <c r="E467" s="1" t="str">
        <f t="shared" si="51"/>
        <v>27</v>
      </c>
      <c r="F467" s="1">
        <f t="shared" si="52"/>
        <v>74307</v>
      </c>
      <c r="G467" s="1">
        <f t="shared" si="55"/>
        <v>93</v>
      </c>
      <c r="H467" s="3">
        <v>4130.8199000000004</v>
      </c>
      <c r="I467" s="2">
        <f t="shared" si="53"/>
        <v>30.819900000000001</v>
      </c>
      <c r="J467" t="s">
        <v>2</v>
      </c>
      <c r="K467" s="3">
        <v>8127.1256000000003</v>
      </c>
      <c r="L467" s="3">
        <f t="shared" si="54"/>
        <v>32.125599999999999</v>
      </c>
      <c r="M467" t="s">
        <v>3</v>
      </c>
      <c r="N467">
        <v>2</v>
      </c>
      <c r="O467">
        <v>8</v>
      </c>
      <c r="P467" s="1">
        <v>1.23</v>
      </c>
      <c r="Q467" s="2">
        <v>336.5</v>
      </c>
      <c r="R467" t="s">
        <v>1</v>
      </c>
      <c r="S467">
        <v>-33.5</v>
      </c>
      <c r="T467" t="s">
        <v>1</v>
      </c>
      <c r="U467">
        <v>0</v>
      </c>
      <c r="V467" t="s">
        <v>14</v>
      </c>
    </row>
    <row r="468" spans="1:22" x14ac:dyDescent="0.25">
      <c r="A468" t="s">
        <v>0</v>
      </c>
      <c r="B468" s="1">
        <v>203827.20000000001</v>
      </c>
      <c r="C468" s="1" t="str">
        <f t="shared" si="49"/>
        <v>20</v>
      </c>
      <c r="D468" s="1" t="str">
        <f t="shared" si="50"/>
        <v>38</v>
      </c>
      <c r="E468" s="1" t="str">
        <f t="shared" si="51"/>
        <v>27.2</v>
      </c>
      <c r="F468" s="1">
        <f t="shared" si="52"/>
        <v>74307.199999999997</v>
      </c>
      <c r="G468" s="1">
        <f t="shared" si="55"/>
        <v>93.19999999999709</v>
      </c>
      <c r="H468" s="3">
        <v>4130.8184000000001</v>
      </c>
      <c r="I468" s="2">
        <f t="shared" si="53"/>
        <v>30.8184</v>
      </c>
      <c r="J468" t="s">
        <v>2</v>
      </c>
      <c r="K468" s="3">
        <v>8127.1292000000003</v>
      </c>
      <c r="L468" s="3">
        <f t="shared" si="54"/>
        <v>32.129199999999997</v>
      </c>
      <c r="M468" t="s">
        <v>3</v>
      </c>
      <c r="N468">
        <v>2</v>
      </c>
      <c r="O468">
        <v>8</v>
      </c>
      <c r="P468" s="1">
        <v>1.23</v>
      </c>
      <c r="Q468" s="2">
        <v>336.6</v>
      </c>
      <c r="R468" t="s">
        <v>1</v>
      </c>
      <c r="S468">
        <v>-33.5</v>
      </c>
      <c r="T468" t="s">
        <v>1</v>
      </c>
      <c r="U468">
        <v>0</v>
      </c>
      <c r="V468" t="s">
        <v>4</v>
      </c>
    </row>
    <row r="469" spans="1:22" x14ac:dyDescent="0.25">
      <c r="A469" t="s">
        <v>0</v>
      </c>
      <c r="B469" s="1">
        <v>203827.4</v>
      </c>
      <c r="C469" s="1" t="str">
        <f t="shared" si="49"/>
        <v>20</v>
      </c>
      <c r="D469" s="1" t="str">
        <f t="shared" si="50"/>
        <v>38</v>
      </c>
      <c r="E469" s="1" t="str">
        <f t="shared" si="51"/>
        <v>27.4</v>
      </c>
      <c r="F469" s="1">
        <f t="shared" si="52"/>
        <v>74307.399999999994</v>
      </c>
      <c r="G469" s="1">
        <f t="shared" si="55"/>
        <v>93.399999999994179</v>
      </c>
      <c r="H469" s="3">
        <v>4130.8168999999998</v>
      </c>
      <c r="I469" s="2">
        <f t="shared" si="53"/>
        <v>30.8169</v>
      </c>
      <c r="J469" t="s">
        <v>2</v>
      </c>
      <c r="K469" s="3">
        <v>8127.1328999999996</v>
      </c>
      <c r="L469" s="3">
        <f t="shared" si="54"/>
        <v>32.132899999999999</v>
      </c>
      <c r="M469" t="s">
        <v>3</v>
      </c>
      <c r="N469">
        <v>2</v>
      </c>
      <c r="O469">
        <v>8</v>
      </c>
      <c r="P469" s="1">
        <v>1.23</v>
      </c>
      <c r="Q469" s="2">
        <v>336.5</v>
      </c>
      <c r="R469" t="s">
        <v>1</v>
      </c>
      <c r="S469">
        <v>-33.5</v>
      </c>
      <c r="T469" t="s">
        <v>1</v>
      </c>
      <c r="U469">
        <v>0</v>
      </c>
      <c r="V469" t="s">
        <v>18</v>
      </c>
    </row>
    <row r="470" spans="1:22" x14ac:dyDescent="0.25">
      <c r="A470" t="s">
        <v>0</v>
      </c>
      <c r="B470" s="1">
        <v>203827.6</v>
      </c>
      <c r="C470" s="1" t="str">
        <f t="shared" si="49"/>
        <v>20</v>
      </c>
      <c r="D470" s="1" t="str">
        <f t="shared" si="50"/>
        <v>38</v>
      </c>
      <c r="E470" s="1" t="str">
        <f t="shared" si="51"/>
        <v>27.6</v>
      </c>
      <c r="F470" s="1">
        <f t="shared" si="52"/>
        <v>74307.600000000006</v>
      </c>
      <c r="G470" s="1">
        <f t="shared" si="55"/>
        <v>93.600000000005821</v>
      </c>
      <c r="H470" s="3">
        <v>4130.8154000000004</v>
      </c>
      <c r="I470" s="2">
        <f t="shared" si="53"/>
        <v>30.8154</v>
      </c>
      <c r="J470" t="s">
        <v>2</v>
      </c>
      <c r="K470" s="3">
        <v>8127.1365999999998</v>
      </c>
      <c r="L470" s="3">
        <f t="shared" si="54"/>
        <v>32.136600000000001</v>
      </c>
      <c r="M470" t="s">
        <v>3</v>
      </c>
      <c r="N470">
        <v>2</v>
      </c>
      <c r="O470">
        <v>8</v>
      </c>
      <c r="P470" s="1">
        <v>1.23</v>
      </c>
      <c r="Q470" s="2">
        <v>336.5</v>
      </c>
      <c r="R470" t="s">
        <v>1</v>
      </c>
      <c r="S470">
        <v>-33.5</v>
      </c>
      <c r="T470" t="s">
        <v>1</v>
      </c>
      <c r="U470">
        <v>0</v>
      </c>
      <c r="V470" t="s">
        <v>4</v>
      </c>
    </row>
    <row r="471" spans="1:22" x14ac:dyDescent="0.25">
      <c r="A471" t="s">
        <v>0</v>
      </c>
      <c r="B471" s="1">
        <v>203827.8</v>
      </c>
      <c r="C471" s="1" t="str">
        <f t="shared" si="49"/>
        <v>20</v>
      </c>
      <c r="D471" s="1" t="str">
        <f t="shared" si="50"/>
        <v>38</v>
      </c>
      <c r="E471" s="1" t="str">
        <f t="shared" si="51"/>
        <v>27.8</v>
      </c>
      <c r="F471" s="1">
        <f t="shared" si="52"/>
        <v>74307.8</v>
      </c>
      <c r="G471" s="1">
        <f t="shared" si="55"/>
        <v>93.80000000000291</v>
      </c>
      <c r="H471" s="3">
        <v>4130.8139000000001</v>
      </c>
      <c r="I471" s="2">
        <f t="shared" si="53"/>
        <v>30.8139</v>
      </c>
      <c r="J471" t="s">
        <v>2</v>
      </c>
      <c r="K471" s="3">
        <v>8127.1401999999998</v>
      </c>
      <c r="L471" s="3">
        <f t="shared" si="54"/>
        <v>32.1402</v>
      </c>
      <c r="M471" t="s">
        <v>3</v>
      </c>
      <c r="N471">
        <v>2</v>
      </c>
      <c r="O471">
        <v>8</v>
      </c>
      <c r="P471" s="1">
        <v>1.23</v>
      </c>
      <c r="Q471" s="2">
        <v>336.5</v>
      </c>
      <c r="R471" t="s">
        <v>1</v>
      </c>
      <c r="S471">
        <v>-33.5</v>
      </c>
      <c r="T471" t="s">
        <v>1</v>
      </c>
      <c r="U471">
        <v>0</v>
      </c>
      <c r="V471" t="s">
        <v>4</v>
      </c>
    </row>
    <row r="472" spans="1:22" x14ac:dyDescent="0.25">
      <c r="A472" t="s">
        <v>0</v>
      </c>
      <c r="B472" s="1">
        <v>203828</v>
      </c>
      <c r="C472" s="1" t="str">
        <f t="shared" si="49"/>
        <v>20</v>
      </c>
      <c r="D472" s="1" t="str">
        <f t="shared" si="50"/>
        <v>38</v>
      </c>
      <c r="E472" s="1" t="str">
        <f t="shared" si="51"/>
        <v>28</v>
      </c>
      <c r="F472" s="1">
        <f t="shared" si="52"/>
        <v>74308</v>
      </c>
      <c r="G472" s="1">
        <f t="shared" si="55"/>
        <v>94</v>
      </c>
      <c r="H472" s="3">
        <v>4130.8125</v>
      </c>
      <c r="I472" s="2">
        <f t="shared" si="53"/>
        <v>30.8125</v>
      </c>
      <c r="J472" t="s">
        <v>2</v>
      </c>
      <c r="K472" s="3">
        <v>8127.1439</v>
      </c>
      <c r="L472" s="3">
        <f t="shared" si="54"/>
        <v>32.143900000000002</v>
      </c>
      <c r="M472" t="s">
        <v>3</v>
      </c>
      <c r="N472">
        <v>2</v>
      </c>
      <c r="O472">
        <v>8</v>
      </c>
      <c r="P472" s="1">
        <v>1.23</v>
      </c>
      <c r="Q472" s="2">
        <v>336.5</v>
      </c>
      <c r="R472" t="s">
        <v>1</v>
      </c>
      <c r="S472">
        <v>-33.5</v>
      </c>
      <c r="T472" t="s">
        <v>1</v>
      </c>
      <c r="U472">
        <v>0</v>
      </c>
      <c r="V472" t="s">
        <v>13</v>
      </c>
    </row>
    <row r="473" spans="1:22" x14ac:dyDescent="0.25">
      <c r="A473" t="s">
        <v>0</v>
      </c>
      <c r="B473" s="1">
        <v>203828.2</v>
      </c>
      <c r="C473" s="1" t="str">
        <f t="shared" si="49"/>
        <v>20</v>
      </c>
      <c r="D473" s="1" t="str">
        <f t="shared" si="50"/>
        <v>38</v>
      </c>
      <c r="E473" s="1" t="str">
        <f t="shared" si="51"/>
        <v>28.2</v>
      </c>
      <c r="F473" s="1">
        <f t="shared" si="52"/>
        <v>74308.2</v>
      </c>
      <c r="G473" s="1">
        <f t="shared" si="55"/>
        <v>94.19999999999709</v>
      </c>
      <c r="H473" s="3">
        <v>4130.8109999999997</v>
      </c>
      <c r="I473" s="2">
        <f t="shared" si="53"/>
        <v>30.811</v>
      </c>
      <c r="J473" t="s">
        <v>2</v>
      </c>
      <c r="K473" s="3">
        <v>8127.1476000000002</v>
      </c>
      <c r="L473" s="3">
        <f t="shared" si="54"/>
        <v>32.147599999999997</v>
      </c>
      <c r="M473" t="s">
        <v>3</v>
      </c>
      <c r="N473">
        <v>2</v>
      </c>
      <c r="O473">
        <v>8</v>
      </c>
      <c r="P473" s="1">
        <v>1.23</v>
      </c>
      <c r="Q473" s="2">
        <v>336.6</v>
      </c>
      <c r="R473" t="s">
        <v>1</v>
      </c>
      <c r="S473">
        <v>-33.5</v>
      </c>
      <c r="T473" t="s">
        <v>1</v>
      </c>
      <c r="U473">
        <v>0</v>
      </c>
      <c r="V473" t="s">
        <v>19</v>
      </c>
    </row>
    <row r="474" spans="1:22" x14ac:dyDescent="0.25">
      <c r="A474" t="s">
        <v>0</v>
      </c>
      <c r="B474" s="1">
        <v>203828.4</v>
      </c>
      <c r="C474" s="1" t="str">
        <f t="shared" si="49"/>
        <v>20</v>
      </c>
      <c r="D474" s="1" t="str">
        <f t="shared" si="50"/>
        <v>38</v>
      </c>
      <c r="E474" s="1" t="str">
        <f t="shared" si="51"/>
        <v>28.4</v>
      </c>
      <c r="F474" s="1">
        <f t="shared" si="52"/>
        <v>74308.399999999994</v>
      </c>
      <c r="G474" s="1">
        <f t="shared" si="55"/>
        <v>94.399999999994179</v>
      </c>
      <c r="H474" s="3">
        <v>4130.8095000000003</v>
      </c>
      <c r="I474" s="2">
        <f t="shared" si="53"/>
        <v>30.8095</v>
      </c>
      <c r="J474" t="s">
        <v>2</v>
      </c>
      <c r="K474" s="3">
        <v>8127.1513000000004</v>
      </c>
      <c r="L474" s="3">
        <f t="shared" si="54"/>
        <v>32.151299999999999</v>
      </c>
      <c r="M474" t="s">
        <v>3</v>
      </c>
      <c r="N474">
        <v>2</v>
      </c>
      <c r="O474">
        <v>8</v>
      </c>
      <c r="P474" s="1">
        <v>1.23</v>
      </c>
      <c r="Q474" s="2">
        <v>336.6</v>
      </c>
      <c r="R474" t="s">
        <v>1</v>
      </c>
      <c r="S474">
        <v>-33.5</v>
      </c>
      <c r="T474" t="s">
        <v>1</v>
      </c>
      <c r="U474">
        <v>0</v>
      </c>
      <c r="V474" t="s">
        <v>15</v>
      </c>
    </row>
    <row r="475" spans="1:22" x14ac:dyDescent="0.25">
      <c r="A475" t="s">
        <v>0</v>
      </c>
      <c r="B475" s="1">
        <v>203828.6</v>
      </c>
      <c r="C475" s="1" t="str">
        <f t="shared" si="49"/>
        <v>20</v>
      </c>
      <c r="D475" s="1" t="str">
        <f t="shared" si="50"/>
        <v>38</v>
      </c>
      <c r="E475" s="1" t="str">
        <f t="shared" si="51"/>
        <v>28.6</v>
      </c>
      <c r="F475" s="1">
        <f t="shared" si="52"/>
        <v>74308.600000000006</v>
      </c>
      <c r="G475" s="1">
        <f t="shared" si="55"/>
        <v>94.600000000005821</v>
      </c>
      <c r="H475" s="3">
        <v>4130.8081000000002</v>
      </c>
      <c r="I475" s="2">
        <f t="shared" si="53"/>
        <v>30.8081</v>
      </c>
      <c r="J475" t="s">
        <v>2</v>
      </c>
      <c r="K475" s="3">
        <v>8127.1549999999997</v>
      </c>
      <c r="L475" s="3">
        <f t="shared" si="54"/>
        <v>32.155000000000001</v>
      </c>
      <c r="M475" t="s">
        <v>3</v>
      </c>
      <c r="N475">
        <v>2</v>
      </c>
      <c r="O475">
        <v>8</v>
      </c>
      <c r="P475" s="1">
        <v>1.23</v>
      </c>
      <c r="Q475" s="2">
        <v>336.7</v>
      </c>
      <c r="R475" t="s">
        <v>1</v>
      </c>
      <c r="S475">
        <v>-33.5</v>
      </c>
      <c r="T475" t="s">
        <v>1</v>
      </c>
      <c r="U475">
        <v>0</v>
      </c>
      <c r="V475" t="s">
        <v>18</v>
      </c>
    </row>
    <row r="476" spans="1:22" x14ac:dyDescent="0.25">
      <c r="A476" t="s">
        <v>0</v>
      </c>
      <c r="B476" s="1">
        <v>203828.8</v>
      </c>
      <c r="C476" s="1" t="str">
        <f t="shared" si="49"/>
        <v>20</v>
      </c>
      <c r="D476" s="1" t="str">
        <f t="shared" si="50"/>
        <v>38</v>
      </c>
      <c r="E476" s="1" t="str">
        <f t="shared" si="51"/>
        <v>28.8</v>
      </c>
      <c r="F476" s="1">
        <f t="shared" si="52"/>
        <v>74308.800000000003</v>
      </c>
      <c r="G476" s="1">
        <f t="shared" si="55"/>
        <v>94.80000000000291</v>
      </c>
      <c r="H476" s="3">
        <v>4130.8065999999999</v>
      </c>
      <c r="I476" s="2">
        <f t="shared" si="53"/>
        <v>30.8066</v>
      </c>
      <c r="J476" t="s">
        <v>2</v>
      </c>
      <c r="K476" s="3">
        <v>8127.1587</v>
      </c>
      <c r="L476" s="3">
        <f t="shared" si="54"/>
        <v>32.158699999999996</v>
      </c>
      <c r="M476" t="s">
        <v>3</v>
      </c>
      <c r="N476">
        <v>2</v>
      </c>
      <c r="O476">
        <v>8</v>
      </c>
      <c r="P476" s="1">
        <v>1.23</v>
      </c>
      <c r="Q476" s="2">
        <v>336.8</v>
      </c>
      <c r="R476" t="s">
        <v>1</v>
      </c>
      <c r="S476">
        <v>-33.5</v>
      </c>
      <c r="T476" t="s">
        <v>1</v>
      </c>
      <c r="U476">
        <v>0</v>
      </c>
      <c r="V476" t="s">
        <v>14</v>
      </c>
    </row>
    <row r="477" spans="1:22" x14ac:dyDescent="0.25">
      <c r="A477" t="s">
        <v>0</v>
      </c>
      <c r="B477" s="1">
        <v>203829</v>
      </c>
      <c r="C477" s="1" t="str">
        <f t="shared" si="49"/>
        <v>20</v>
      </c>
      <c r="D477" s="1" t="str">
        <f t="shared" si="50"/>
        <v>38</v>
      </c>
      <c r="E477" s="1" t="str">
        <f t="shared" si="51"/>
        <v>29</v>
      </c>
      <c r="F477" s="1">
        <f t="shared" si="52"/>
        <v>74309</v>
      </c>
      <c r="G477" s="1">
        <f t="shared" si="55"/>
        <v>95</v>
      </c>
      <c r="H477" s="3">
        <v>4130.8050999999996</v>
      </c>
      <c r="I477" s="2">
        <f t="shared" si="53"/>
        <v>30.805099999999999</v>
      </c>
      <c r="J477" t="s">
        <v>2</v>
      </c>
      <c r="K477" s="3">
        <v>8127.1624000000002</v>
      </c>
      <c r="L477" s="3">
        <f t="shared" si="54"/>
        <v>32.162400000000005</v>
      </c>
      <c r="M477" t="s">
        <v>3</v>
      </c>
      <c r="N477">
        <v>2</v>
      </c>
      <c r="O477">
        <v>8</v>
      </c>
      <c r="P477" s="1">
        <v>1.23</v>
      </c>
      <c r="Q477" s="2">
        <v>336.8</v>
      </c>
      <c r="R477" t="s">
        <v>1</v>
      </c>
      <c r="S477">
        <v>-33.5</v>
      </c>
      <c r="T477" t="s">
        <v>1</v>
      </c>
      <c r="U477">
        <v>0</v>
      </c>
      <c r="V477" t="s">
        <v>13</v>
      </c>
    </row>
    <row r="478" spans="1:22" x14ac:dyDescent="0.25">
      <c r="A478" t="s">
        <v>0</v>
      </c>
      <c r="B478" s="1">
        <v>203829.2</v>
      </c>
      <c r="C478" s="1" t="str">
        <f t="shared" si="49"/>
        <v>20</v>
      </c>
      <c r="D478" s="1" t="str">
        <f t="shared" si="50"/>
        <v>38</v>
      </c>
      <c r="E478" s="1" t="str">
        <f t="shared" si="51"/>
        <v>29.2</v>
      </c>
      <c r="F478" s="1">
        <f t="shared" si="52"/>
        <v>74309.2</v>
      </c>
      <c r="G478" s="1">
        <f t="shared" si="55"/>
        <v>95.19999999999709</v>
      </c>
      <c r="H478" s="3">
        <v>4130.8036000000002</v>
      </c>
      <c r="I478" s="2">
        <f t="shared" si="53"/>
        <v>30.803599999999999</v>
      </c>
      <c r="J478" t="s">
        <v>2</v>
      </c>
      <c r="K478" s="3">
        <v>8127.1661999999997</v>
      </c>
      <c r="L478" s="3">
        <f t="shared" si="54"/>
        <v>32.166200000000003</v>
      </c>
      <c r="M478" t="s">
        <v>3</v>
      </c>
      <c r="N478">
        <v>2</v>
      </c>
      <c r="O478">
        <v>8</v>
      </c>
      <c r="P478" s="1">
        <v>1.23</v>
      </c>
      <c r="Q478" s="2">
        <v>336.8</v>
      </c>
      <c r="R478" t="s">
        <v>1</v>
      </c>
      <c r="S478">
        <v>-33.5</v>
      </c>
      <c r="T478" t="s">
        <v>1</v>
      </c>
      <c r="U478">
        <v>0</v>
      </c>
      <c r="V478" t="s">
        <v>10</v>
      </c>
    </row>
    <row r="479" spans="1:22" x14ac:dyDescent="0.25">
      <c r="A479" t="s">
        <v>0</v>
      </c>
      <c r="B479" s="1">
        <v>203829.4</v>
      </c>
      <c r="C479" s="1" t="str">
        <f t="shared" si="49"/>
        <v>20</v>
      </c>
      <c r="D479" s="1" t="str">
        <f t="shared" si="50"/>
        <v>38</v>
      </c>
      <c r="E479" s="1" t="str">
        <f t="shared" si="51"/>
        <v>29.4</v>
      </c>
      <c r="F479" s="1">
        <f t="shared" si="52"/>
        <v>74309.399999999994</v>
      </c>
      <c r="G479" s="1">
        <f t="shared" si="55"/>
        <v>95.399999999994179</v>
      </c>
      <c r="H479" s="3">
        <v>4130.8020999999999</v>
      </c>
      <c r="I479" s="2">
        <f t="shared" si="53"/>
        <v>30.802099999999999</v>
      </c>
      <c r="J479" t="s">
        <v>2</v>
      </c>
      <c r="K479" s="3">
        <v>8127.1698999999999</v>
      </c>
      <c r="L479" s="3">
        <f t="shared" si="54"/>
        <v>32.169899999999998</v>
      </c>
      <c r="M479" t="s">
        <v>3</v>
      </c>
      <c r="N479">
        <v>2</v>
      </c>
      <c r="O479">
        <v>8</v>
      </c>
      <c r="P479" s="1">
        <v>1.23</v>
      </c>
      <c r="Q479" s="2">
        <v>336.9</v>
      </c>
      <c r="R479" t="s">
        <v>1</v>
      </c>
      <c r="S479">
        <v>-33.5</v>
      </c>
      <c r="T479" t="s">
        <v>1</v>
      </c>
      <c r="U479">
        <v>0</v>
      </c>
      <c r="V479" t="s">
        <v>15</v>
      </c>
    </row>
    <row r="480" spans="1:22" x14ac:dyDescent="0.25">
      <c r="A480" t="s">
        <v>0</v>
      </c>
      <c r="B480" s="1">
        <v>203829.6</v>
      </c>
      <c r="C480" s="1" t="str">
        <f t="shared" si="49"/>
        <v>20</v>
      </c>
      <c r="D480" s="1" t="str">
        <f t="shared" si="50"/>
        <v>38</v>
      </c>
      <c r="E480" s="1" t="str">
        <f t="shared" si="51"/>
        <v>29.6</v>
      </c>
      <c r="F480" s="1">
        <f t="shared" si="52"/>
        <v>74309.600000000006</v>
      </c>
      <c r="G480" s="1">
        <f t="shared" si="55"/>
        <v>95.600000000005821</v>
      </c>
      <c r="H480" s="3">
        <v>4130.8006999999998</v>
      </c>
      <c r="I480" s="2">
        <f t="shared" si="53"/>
        <v>30.800699999999999</v>
      </c>
      <c r="J480" t="s">
        <v>2</v>
      </c>
      <c r="K480" s="3">
        <v>8127.1736000000001</v>
      </c>
      <c r="L480" s="3">
        <f t="shared" si="54"/>
        <v>32.1736</v>
      </c>
      <c r="M480" t="s">
        <v>3</v>
      </c>
      <c r="N480">
        <v>2</v>
      </c>
      <c r="O480">
        <v>8</v>
      </c>
      <c r="P480" s="1">
        <v>1.23</v>
      </c>
      <c r="Q480" s="2">
        <v>337</v>
      </c>
      <c r="R480" t="s">
        <v>1</v>
      </c>
      <c r="S480">
        <v>-33.5</v>
      </c>
      <c r="T480" t="s">
        <v>1</v>
      </c>
      <c r="U480">
        <v>0</v>
      </c>
      <c r="V480" t="s">
        <v>17</v>
      </c>
    </row>
    <row r="481" spans="1:22" x14ac:dyDescent="0.25">
      <c r="A481" t="s">
        <v>0</v>
      </c>
      <c r="B481" s="1">
        <v>203829.8</v>
      </c>
      <c r="C481" s="1" t="str">
        <f t="shared" si="49"/>
        <v>20</v>
      </c>
      <c r="D481" s="1" t="str">
        <f t="shared" si="50"/>
        <v>38</v>
      </c>
      <c r="E481" s="1" t="str">
        <f t="shared" si="51"/>
        <v>29.8</v>
      </c>
      <c r="F481" s="1">
        <f t="shared" si="52"/>
        <v>74309.8</v>
      </c>
      <c r="G481" s="1">
        <f t="shared" si="55"/>
        <v>95.80000000000291</v>
      </c>
      <c r="H481" s="3">
        <v>4130.7992000000004</v>
      </c>
      <c r="I481" s="2">
        <f t="shared" si="53"/>
        <v>30.799199999999999</v>
      </c>
      <c r="J481" t="s">
        <v>2</v>
      </c>
      <c r="K481" s="3">
        <v>8127.1773999999996</v>
      </c>
      <c r="L481" s="3">
        <f t="shared" si="54"/>
        <v>32.177399999999999</v>
      </c>
      <c r="M481" t="s">
        <v>3</v>
      </c>
      <c r="N481">
        <v>2</v>
      </c>
      <c r="O481">
        <v>8</v>
      </c>
      <c r="P481" s="1">
        <v>1.23</v>
      </c>
      <c r="Q481" s="2">
        <v>337</v>
      </c>
      <c r="R481" t="s">
        <v>1</v>
      </c>
      <c r="S481">
        <v>-33.5</v>
      </c>
      <c r="T481" t="s">
        <v>1</v>
      </c>
      <c r="U481">
        <v>0</v>
      </c>
      <c r="V481" t="s">
        <v>19</v>
      </c>
    </row>
    <row r="482" spans="1:22" x14ac:dyDescent="0.25">
      <c r="A482" t="s">
        <v>0</v>
      </c>
      <c r="B482" s="1">
        <v>203830</v>
      </c>
      <c r="C482" s="1" t="str">
        <f t="shared" si="49"/>
        <v>20</v>
      </c>
      <c r="D482" s="1" t="str">
        <f t="shared" si="50"/>
        <v>38</v>
      </c>
      <c r="E482" s="1" t="str">
        <f t="shared" si="51"/>
        <v>30</v>
      </c>
      <c r="F482" s="1">
        <f t="shared" si="52"/>
        <v>74310</v>
      </c>
      <c r="G482" s="1">
        <f t="shared" si="55"/>
        <v>96</v>
      </c>
      <c r="H482" s="3">
        <v>4130.7977000000001</v>
      </c>
      <c r="I482" s="2">
        <f t="shared" si="53"/>
        <v>30.797699999999999</v>
      </c>
      <c r="J482" t="s">
        <v>2</v>
      </c>
      <c r="K482" s="3">
        <v>8127.1810999999998</v>
      </c>
      <c r="L482" s="3">
        <f t="shared" si="54"/>
        <v>32.181100000000001</v>
      </c>
      <c r="M482" t="s">
        <v>3</v>
      </c>
      <c r="N482">
        <v>2</v>
      </c>
      <c r="O482">
        <v>8</v>
      </c>
      <c r="P482" s="1">
        <v>1.23</v>
      </c>
      <c r="Q482" s="2">
        <v>337.1</v>
      </c>
      <c r="R482" t="s">
        <v>1</v>
      </c>
      <c r="S482">
        <v>-33.5</v>
      </c>
      <c r="T482" t="s">
        <v>1</v>
      </c>
      <c r="U482">
        <v>0</v>
      </c>
      <c r="V482" t="s">
        <v>6</v>
      </c>
    </row>
    <row r="483" spans="1:22" x14ac:dyDescent="0.25">
      <c r="A483" t="s">
        <v>0</v>
      </c>
      <c r="B483" s="1">
        <v>203830.2</v>
      </c>
      <c r="C483" s="1" t="str">
        <f t="shared" si="49"/>
        <v>20</v>
      </c>
      <c r="D483" s="1" t="str">
        <f t="shared" si="50"/>
        <v>38</v>
      </c>
      <c r="E483" s="1" t="str">
        <f t="shared" si="51"/>
        <v>30.2</v>
      </c>
      <c r="F483" s="1">
        <f t="shared" si="52"/>
        <v>74310.2</v>
      </c>
      <c r="G483" s="1">
        <f t="shared" si="55"/>
        <v>96.19999999999709</v>
      </c>
      <c r="H483" s="3">
        <v>4130.7961999999998</v>
      </c>
      <c r="I483" s="2">
        <f t="shared" si="53"/>
        <v>30.796199999999999</v>
      </c>
      <c r="J483" t="s">
        <v>2</v>
      </c>
      <c r="K483" s="3">
        <v>8127.1848</v>
      </c>
      <c r="L483" s="3">
        <f t="shared" si="54"/>
        <v>32.184799999999996</v>
      </c>
      <c r="M483" t="s">
        <v>3</v>
      </c>
      <c r="N483">
        <v>2</v>
      </c>
      <c r="O483">
        <v>8</v>
      </c>
      <c r="P483" s="1">
        <v>1.23</v>
      </c>
      <c r="Q483" s="2">
        <v>337.1</v>
      </c>
      <c r="R483" t="s">
        <v>1</v>
      </c>
      <c r="S483">
        <v>-33.5</v>
      </c>
      <c r="T483" t="s">
        <v>1</v>
      </c>
      <c r="U483">
        <v>0</v>
      </c>
      <c r="V483" t="s">
        <v>13</v>
      </c>
    </row>
    <row r="484" spans="1:22" x14ac:dyDescent="0.25">
      <c r="A484" t="s">
        <v>0</v>
      </c>
      <c r="B484" s="1">
        <v>203830.39999999999</v>
      </c>
      <c r="C484" s="1" t="str">
        <f t="shared" ref="C484:C547" si="56">LEFT(B484,2)</f>
        <v>20</v>
      </c>
      <c r="D484" s="1" t="str">
        <f t="shared" ref="D484:D547" si="57">MID(B484,3,2)</f>
        <v>38</v>
      </c>
      <c r="E484" s="1" t="str">
        <f t="shared" ref="E484:E547" si="58">MID(B484,5,10)</f>
        <v>30.4</v>
      </c>
      <c r="F484" s="1">
        <f t="shared" ref="F484:F547" si="59">(3600*C484)+(60*D484)+E484</f>
        <v>74310.399999999994</v>
      </c>
      <c r="G484" s="1">
        <f t="shared" si="55"/>
        <v>96.399999999994179</v>
      </c>
      <c r="H484" s="3">
        <v>4130.7947999999997</v>
      </c>
      <c r="I484" s="2">
        <f t="shared" si="53"/>
        <v>30.794799999999999</v>
      </c>
      <c r="J484" t="s">
        <v>2</v>
      </c>
      <c r="K484" s="3">
        <v>8127.1886000000004</v>
      </c>
      <c r="L484" s="3">
        <f t="shared" si="54"/>
        <v>32.188600000000001</v>
      </c>
      <c r="M484" t="s">
        <v>3</v>
      </c>
      <c r="N484">
        <v>2</v>
      </c>
      <c r="O484">
        <v>8</v>
      </c>
      <c r="P484" s="1">
        <v>1.23</v>
      </c>
      <c r="Q484" s="2">
        <v>337.2</v>
      </c>
      <c r="R484" t="s">
        <v>1</v>
      </c>
      <c r="S484">
        <v>-33.5</v>
      </c>
      <c r="T484" t="s">
        <v>1</v>
      </c>
      <c r="U484">
        <v>0</v>
      </c>
      <c r="V484" t="s">
        <v>8</v>
      </c>
    </row>
    <row r="485" spans="1:22" x14ac:dyDescent="0.25">
      <c r="A485" t="s">
        <v>0</v>
      </c>
      <c r="B485" s="1">
        <v>203830.6</v>
      </c>
      <c r="C485" s="1" t="str">
        <f t="shared" si="56"/>
        <v>20</v>
      </c>
      <c r="D485" s="1" t="str">
        <f t="shared" si="57"/>
        <v>38</v>
      </c>
      <c r="E485" s="1" t="str">
        <f t="shared" si="58"/>
        <v>30.6</v>
      </c>
      <c r="F485" s="1">
        <f t="shared" si="59"/>
        <v>74310.600000000006</v>
      </c>
      <c r="G485" s="1">
        <f t="shared" si="55"/>
        <v>96.600000000005821</v>
      </c>
      <c r="H485" s="3">
        <v>4130.7933000000003</v>
      </c>
      <c r="I485" s="2">
        <f t="shared" ref="I485:I548" si="60">MID(H485,3,10)+0</f>
        <v>30.793299999999999</v>
      </c>
      <c r="J485" t="s">
        <v>2</v>
      </c>
      <c r="K485" s="3">
        <v>8127.1922999999997</v>
      </c>
      <c r="L485" s="3">
        <f t="shared" ref="L485:L548" si="61">MID(K485,3,10)+5</f>
        <v>32.192300000000003</v>
      </c>
      <c r="M485" t="s">
        <v>3</v>
      </c>
      <c r="N485">
        <v>2</v>
      </c>
      <c r="O485">
        <v>8</v>
      </c>
      <c r="P485" s="1">
        <v>1.23</v>
      </c>
      <c r="Q485" s="2">
        <v>337.3</v>
      </c>
      <c r="R485" t="s">
        <v>1</v>
      </c>
      <c r="S485">
        <v>-33.5</v>
      </c>
      <c r="T485" t="s">
        <v>1</v>
      </c>
      <c r="U485">
        <v>0</v>
      </c>
      <c r="V485" t="s">
        <v>17</v>
      </c>
    </row>
    <row r="486" spans="1:22" x14ac:dyDescent="0.25">
      <c r="A486" t="s">
        <v>0</v>
      </c>
      <c r="B486" s="1">
        <v>203830.8</v>
      </c>
      <c r="C486" s="1" t="str">
        <f t="shared" si="56"/>
        <v>20</v>
      </c>
      <c r="D486" s="1" t="str">
        <f t="shared" si="57"/>
        <v>38</v>
      </c>
      <c r="E486" s="1" t="str">
        <f t="shared" si="58"/>
        <v>30.8</v>
      </c>
      <c r="F486" s="1">
        <f t="shared" si="59"/>
        <v>74310.8</v>
      </c>
      <c r="G486" s="1">
        <f t="shared" si="55"/>
        <v>96.80000000000291</v>
      </c>
      <c r="H486" s="3">
        <v>4130.7918</v>
      </c>
      <c r="I486" s="2">
        <f t="shared" si="60"/>
        <v>30.791799999999999</v>
      </c>
      <c r="J486" t="s">
        <v>2</v>
      </c>
      <c r="K486" s="3">
        <v>8127.1961000000001</v>
      </c>
      <c r="L486" s="3">
        <f t="shared" si="61"/>
        <v>32.196100000000001</v>
      </c>
      <c r="M486" t="s">
        <v>3</v>
      </c>
      <c r="N486">
        <v>2</v>
      </c>
      <c r="O486">
        <v>8</v>
      </c>
      <c r="P486" s="1">
        <v>1.23</v>
      </c>
      <c r="Q486" s="2">
        <v>337.3</v>
      </c>
      <c r="R486" t="s">
        <v>1</v>
      </c>
      <c r="S486">
        <v>-33.5</v>
      </c>
      <c r="T486" t="s">
        <v>1</v>
      </c>
      <c r="U486">
        <v>0</v>
      </c>
      <c r="V486" t="s">
        <v>8</v>
      </c>
    </row>
    <row r="487" spans="1:22" x14ac:dyDescent="0.25">
      <c r="A487" t="s">
        <v>0</v>
      </c>
      <c r="B487" s="1">
        <v>203831</v>
      </c>
      <c r="C487" s="1" t="str">
        <f t="shared" si="56"/>
        <v>20</v>
      </c>
      <c r="D487" s="1" t="str">
        <f t="shared" si="57"/>
        <v>38</v>
      </c>
      <c r="E487" s="1" t="str">
        <f t="shared" si="58"/>
        <v>31</v>
      </c>
      <c r="F487" s="1">
        <f t="shared" si="59"/>
        <v>74311</v>
      </c>
      <c r="G487" s="1">
        <f t="shared" si="55"/>
        <v>97</v>
      </c>
      <c r="H487" s="3">
        <v>4130.7903999999999</v>
      </c>
      <c r="I487" s="2">
        <f t="shared" si="60"/>
        <v>30.790400000000002</v>
      </c>
      <c r="J487" t="s">
        <v>2</v>
      </c>
      <c r="K487" s="3">
        <v>8127.1998999999996</v>
      </c>
      <c r="L487" s="3">
        <f t="shared" si="61"/>
        <v>32.1999</v>
      </c>
      <c r="M487" t="s">
        <v>3</v>
      </c>
      <c r="N487">
        <v>2</v>
      </c>
      <c r="O487">
        <v>8</v>
      </c>
      <c r="P487" s="1">
        <v>1.23</v>
      </c>
      <c r="Q487" s="2">
        <v>337.4</v>
      </c>
      <c r="R487" t="s">
        <v>1</v>
      </c>
      <c r="S487">
        <v>-33.5</v>
      </c>
      <c r="T487" t="s">
        <v>1</v>
      </c>
      <c r="U487">
        <v>0</v>
      </c>
      <c r="V487" t="s">
        <v>7</v>
      </c>
    </row>
    <row r="488" spans="1:22" x14ac:dyDescent="0.25">
      <c r="A488" t="s">
        <v>0</v>
      </c>
      <c r="B488" s="1">
        <v>203831.2</v>
      </c>
      <c r="C488" s="1" t="str">
        <f t="shared" si="56"/>
        <v>20</v>
      </c>
      <c r="D488" s="1" t="str">
        <f t="shared" si="57"/>
        <v>38</v>
      </c>
      <c r="E488" s="1" t="str">
        <f t="shared" si="58"/>
        <v>31.2</v>
      </c>
      <c r="F488" s="1">
        <f t="shared" si="59"/>
        <v>74311.199999999997</v>
      </c>
      <c r="G488" s="1">
        <f t="shared" si="55"/>
        <v>97.19999999999709</v>
      </c>
      <c r="H488" s="3">
        <v>4130.7888999999996</v>
      </c>
      <c r="I488" s="2">
        <f t="shared" si="60"/>
        <v>30.788900000000002</v>
      </c>
      <c r="J488" t="s">
        <v>2</v>
      </c>
      <c r="K488" s="3">
        <v>8127.2035999999998</v>
      </c>
      <c r="L488" s="3">
        <f t="shared" si="61"/>
        <v>32.203600000000002</v>
      </c>
      <c r="M488" t="s">
        <v>3</v>
      </c>
      <c r="N488">
        <v>2</v>
      </c>
      <c r="O488">
        <v>8</v>
      </c>
      <c r="P488" s="1">
        <v>1.23</v>
      </c>
      <c r="Q488" s="2">
        <v>337.4</v>
      </c>
      <c r="R488" t="s">
        <v>1</v>
      </c>
      <c r="S488">
        <v>-33.5</v>
      </c>
      <c r="T488" t="s">
        <v>1</v>
      </c>
      <c r="U488">
        <v>0</v>
      </c>
      <c r="V488" t="s">
        <v>4</v>
      </c>
    </row>
    <row r="489" spans="1:22" x14ac:dyDescent="0.25">
      <c r="A489" t="s">
        <v>0</v>
      </c>
      <c r="B489" s="1">
        <v>203831.4</v>
      </c>
      <c r="C489" s="1" t="str">
        <f t="shared" si="56"/>
        <v>20</v>
      </c>
      <c r="D489" s="1" t="str">
        <f t="shared" si="57"/>
        <v>38</v>
      </c>
      <c r="E489" s="1" t="str">
        <f t="shared" si="58"/>
        <v>31.4</v>
      </c>
      <c r="F489" s="1">
        <f t="shared" si="59"/>
        <v>74311.399999999994</v>
      </c>
      <c r="G489" s="1">
        <f t="shared" si="55"/>
        <v>97.399999999994179</v>
      </c>
      <c r="H489" s="3">
        <v>4130.7874000000002</v>
      </c>
      <c r="I489" s="2">
        <f t="shared" si="60"/>
        <v>30.787400000000002</v>
      </c>
      <c r="J489" t="s">
        <v>2</v>
      </c>
      <c r="K489" s="3">
        <v>8127.2074000000002</v>
      </c>
      <c r="L489" s="3">
        <f t="shared" si="61"/>
        <v>32.2074</v>
      </c>
      <c r="M489" t="s">
        <v>3</v>
      </c>
      <c r="N489">
        <v>2</v>
      </c>
      <c r="O489">
        <v>8</v>
      </c>
      <c r="P489" s="1">
        <v>1.23</v>
      </c>
      <c r="Q489" s="2">
        <v>337.5</v>
      </c>
      <c r="R489" t="s">
        <v>1</v>
      </c>
      <c r="S489">
        <v>-33.5</v>
      </c>
      <c r="T489" t="s">
        <v>1</v>
      </c>
      <c r="U489">
        <v>0</v>
      </c>
      <c r="V489" t="s">
        <v>10</v>
      </c>
    </row>
    <row r="490" spans="1:22" x14ac:dyDescent="0.25">
      <c r="A490" t="s">
        <v>0</v>
      </c>
      <c r="B490" s="1">
        <v>203831.6</v>
      </c>
      <c r="C490" s="1" t="str">
        <f t="shared" si="56"/>
        <v>20</v>
      </c>
      <c r="D490" s="1" t="str">
        <f t="shared" si="57"/>
        <v>38</v>
      </c>
      <c r="E490" s="1" t="str">
        <f t="shared" si="58"/>
        <v>31.6</v>
      </c>
      <c r="F490" s="1">
        <f t="shared" si="59"/>
        <v>74311.600000000006</v>
      </c>
      <c r="G490" s="1">
        <f t="shared" si="55"/>
        <v>97.600000000005821</v>
      </c>
      <c r="H490" s="3">
        <v>4130.7858999999999</v>
      </c>
      <c r="I490" s="2">
        <f t="shared" si="60"/>
        <v>30.785900000000002</v>
      </c>
      <c r="J490" t="s">
        <v>2</v>
      </c>
      <c r="K490" s="3">
        <v>8127.2111999999997</v>
      </c>
      <c r="L490" s="3">
        <f t="shared" si="61"/>
        <v>32.211200000000005</v>
      </c>
      <c r="M490" t="s">
        <v>3</v>
      </c>
      <c r="N490">
        <v>2</v>
      </c>
      <c r="O490">
        <v>8</v>
      </c>
      <c r="P490" s="1">
        <v>1.23</v>
      </c>
      <c r="Q490" s="2">
        <v>337.5</v>
      </c>
      <c r="R490" t="s">
        <v>1</v>
      </c>
      <c r="S490">
        <v>-33.5</v>
      </c>
      <c r="T490" t="s">
        <v>1</v>
      </c>
      <c r="U490">
        <v>0</v>
      </c>
      <c r="V490" t="s">
        <v>11</v>
      </c>
    </row>
    <row r="491" spans="1:22" x14ac:dyDescent="0.25">
      <c r="A491" t="s">
        <v>0</v>
      </c>
      <c r="B491" s="1">
        <v>203831.8</v>
      </c>
      <c r="C491" s="1" t="str">
        <f t="shared" si="56"/>
        <v>20</v>
      </c>
      <c r="D491" s="1" t="str">
        <f t="shared" si="57"/>
        <v>38</v>
      </c>
      <c r="E491" s="1" t="str">
        <f t="shared" si="58"/>
        <v>31.8</v>
      </c>
      <c r="F491" s="1">
        <f t="shared" si="59"/>
        <v>74311.8</v>
      </c>
      <c r="G491" s="1">
        <f t="shared" si="55"/>
        <v>97.80000000000291</v>
      </c>
      <c r="H491" s="3">
        <v>4130.7843999999996</v>
      </c>
      <c r="I491" s="2">
        <f t="shared" si="60"/>
        <v>30.784400000000002</v>
      </c>
      <c r="J491" t="s">
        <v>2</v>
      </c>
      <c r="K491" s="3">
        <v>8127.2150000000001</v>
      </c>
      <c r="L491" s="3">
        <f t="shared" si="61"/>
        <v>32.215000000000003</v>
      </c>
      <c r="M491" t="s">
        <v>3</v>
      </c>
      <c r="N491">
        <v>2</v>
      </c>
      <c r="O491">
        <v>8</v>
      </c>
      <c r="P491" s="1">
        <v>1.23</v>
      </c>
      <c r="Q491" s="2">
        <v>337.5</v>
      </c>
      <c r="R491" t="s">
        <v>1</v>
      </c>
      <c r="S491">
        <v>-33.5</v>
      </c>
      <c r="T491" t="s">
        <v>1</v>
      </c>
      <c r="U491">
        <v>0</v>
      </c>
      <c r="V491" t="s">
        <v>5</v>
      </c>
    </row>
    <row r="492" spans="1:22" x14ac:dyDescent="0.25">
      <c r="A492" t="s">
        <v>0</v>
      </c>
      <c r="B492" s="1">
        <v>203832</v>
      </c>
      <c r="C492" s="1" t="str">
        <f t="shared" si="56"/>
        <v>20</v>
      </c>
      <c r="D492" s="1" t="str">
        <f t="shared" si="57"/>
        <v>38</v>
      </c>
      <c r="E492" s="1" t="str">
        <f t="shared" si="58"/>
        <v>32</v>
      </c>
      <c r="F492" s="1">
        <f t="shared" si="59"/>
        <v>74312</v>
      </c>
      <c r="G492" s="1">
        <f t="shared" si="55"/>
        <v>98</v>
      </c>
      <c r="H492" s="3">
        <v>4130.7829000000002</v>
      </c>
      <c r="I492" s="2">
        <f t="shared" si="60"/>
        <v>30.782900000000001</v>
      </c>
      <c r="J492" t="s">
        <v>2</v>
      </c>
      <c r="K492" s="3">
        <v>8127.2187999999996</v>
      </c>
      <c r="L492" s="3">
        <f t="shared" si="61"/>
        <v>32.218800000000002</v>
      </c>
      <c r="M492" t="s">
        <v>3</v>
      </c>
      <c r="N492">
        <v>2</v>
      </c>
      <c r="O492">
        <v>8</v>
      </c>
      <c r="P492" s="1">
        <v>1.23</v>
      </c>
      <c r="Q492" s="2">
        <v>337.5</v>
      </c>
      <c r="R492" t="s">
        <v>1</v>
      </c>
      <c r="S492">
        <v>-33.5</v>
      </c>
      <c r="T492" t="s">
        <v>1</v>
      </c>
      <c r="U492">
        <v>0</v>
      </c>
      <c r="V492" t="s">
        <v>19</v>
      </c>
    </row>
    <row r="493" spans="1:22" x14ac:dyDescent="0.25">
      <c r="A493" t="s">
        <v>0</v>
      </c>
      <c r="B493" s="1">
        <v>203832.2</v>
      </c>
      <c r="C493" s="1" t="str">
        <f t="shared" si="56"/>
        <v>20</v>
      </c>
      <c r="D493" s="1" t="str">
        <f t="shared" si="57"/>
        <v>38</v>
      </c>
      <c r="E493" s="1" t="str">
        <f t="shared" si="58"/>
        <v>32.2</v>
      </c>
      <c r="F493" s="1">
        <f t="shared" si="59"/>
        <v>74312.2</v>
      </c>
      <c r="G493" s="1">
        <f t="shared" si="55"/>
        <v>98.19999999999709</v>
      </c>
      <c r="H493" s="3">
        <v>4130.7813999999998</v>
      </c>
      <c r="I493" s="2">
        <f t="shared" si="60"/>
        <v>30.781400000000001</v>
      </c>
      <c r="J493" t="s">
        <v>2</v>
      </c>
      <c r="K493" s="3">
        <v>8127.2226000000001</v>
      </c>
      <c r="L493" s="3">
        <f t="shared" si="61"/>
        <v>32.2226</v>
      </c>
      <c r="M493" t="s">
        <v>3</v>
      </c>
      <c r="N493">
        <v>2</v>
      </c>
      <c r="O493">
        <v>8</v>
      </c>
      <c r="P493" s="1">
        <v>1.23</v>
      </c>
      <c r="Q493" s="2">
        <v>337.6</v>
      </c>
      <c r="R493" t="s">
        <v>1</v>
      </c>
      <c r="S493">
        <v>-33.5</v>
      </c>
      <c r="T493" t="s">
        <v>1</v>
      </c>
      <c r="U493">
        <v>0</v>
      </c>
      <c r="V493" t="s">
        <v>15</v>
      </c>
    </row>
    <row r="494" spans="1:22" x14ac:dyDescent="0.25">
      <c r="A494" t="s">
        <v>0</v>
      </c>
      <c r="B494" s="1">
        <v>203832.4</v>
      </c>
      <c r="C494" s="1" t="str">
        <f t="shared" si="56"/>
        <v>20</v>
      </c>
      <c r="D494" s="1" t="str">
        <f t="shared" si="57"/>
        <v>38</v>
      </c>
      <c r="E494" s="1" t="str">
        <f t="shared" si="58"/>
        <v>32.4</v>
      </c>
      <c r="F494" s="1">
        <f t="shared" si="59"/>
        <v>74312.399999999994</v>
      </c>
      <c r="G494" s="1">
        <f t="shared" si="55"/>
        <v>98.399999999994179</v>
      </c>
      <c r="H494" s="3">
        <v>4130.7799000000005</v>
      </c>
      <c r="I494" s="2">
        <f t="shared" si="60"/>
        <v>30.779900000000001</v>
      </c>
      <c r="J494" t="s">
        <v>2</v>
      </c>
      <c r="K494" s="3">
        <v>8127.2263999999996</v>
      </c>
      <c r="L494" s="3">
        <f t="shared" si="61"/>
        <v>32.226399999999998</v>
      </c>
      <c r="M494" t="s">
        <v>3</v>
      </c>
      <c r="N494">
        <v>2</v>
      </c>
      <c r="O494">
        <v>8</v>
      </c>
      <c r="P494" s="1">
        <v>1.23</v>
      </c>
      <c r="Q494" s="2">
        <v>337.6</v>
      </c>
      <c r="R494" t="s">
        <v>1</v>
      </c>
      <c r="S494">
        <v>-33.5</v>
      </c>
      <c r="T494" t="s">
        <v>1</v>
      </c>
      <c r="U494">
        <v>0</v>
      </c>
      <c r="V494" t="s">
        <v>17</v>
      </c>
    </row>
    <row r="495" spans="1:22" x14ac:dyDescent="0.25">
      <c r="A495" t="s">
        <v>0</v>
      </c>
      <c r="B495" s="1">
        <v>203832.6</v>
      </c>
      <c r="C495" s="1" t="str">
        <f t="shared" si="56"/>
        <v>20</v>
      </c>
      <c r="D495" s="1" t="str">
        <f t="shared" si="57"/>
        <v>38</v>
      </c>
      <c r="E495" s="1" t="str">
        <f t="shared" si="58"/>
        <v>32.6</v>
      </c>
      <c r="F495" s="1">
        <f t="shared" si="59"/>
        <v>74312.600000000006</v>
      </c>
      <c r="G495" s="1">
        <f t="shared" si="55"/>
        <v>98.600000000005821</v>
      </c>
      <c r="H495" s="3">
        <v>4130.7784000000001</v>
      </c>
      <c r="I495" s="2">
        <f t="shared" si="60"/>
        <v>30.778400000000001</v>
      </c>
      <c r="J495" t="s">
        <v>2</v>
      </c>
      <c r="K495" s="3">
        <v>8127.2302</v>
      </c>
      <c r="L495" s="3">
        <f t="shared" si="61"/>
        <v>32.230199999999996</v>
      </c>
      <c r="M495" t="s">
        <v>3</v>
      </c>
      <c r="N495">
        <v>2</v>
      </c>
      <c r="O495">
        <v>8</v>
      </c>
      <c r="P495" s="1">
        <v>1.23</v>
      </c>
      <c r="Q495" s="2">
        <v>337.7</v>
      </c>
      <c r="R495" t="s">
        <v>1</v>
      </c>
      <c r="S495">
        <v>-33.5</v>
      </c>
      <c r="T495" t="s">
        <v>1</v>
      </c>
      <c r="U495">
        <v>0</v>
      </c>
      <c r="V495" t="s">
        <v>13</v>
      </c>
    </row>
    <row r="496" spans="1:22" x14ac:dyDescent="0.25">
      <c r="A496" t="s">
        <v>0</v>
      </c>
      <c r="B496" s="1">
        <v>203832.8</v>
      </c>
      <c r="C496" s="1" t="str">
        <f t="shared" si="56"/>
        <v>20</v>
      </c>
      <c r="D496" s="1" t="str">
        <f t="shared" si="57"/>
        <v>38</v>
      </c>
      <c r="E496" s="1" t="str">
        <f t="shared" si="58"/>
        <v>32.8</v>
      </c>
      <c r="F496" s="1">
        <f t="shared" si="59"/>
        <v>74312.800000000003</v>
      </c>
      <c r="G496" s="1">
        <f t="shared" si="55"/>
        <v>98.80000000000291</v>
      </c>
      <c r="H496" s="3">
        <v>4130.7768999999998</v>
      </c>
      <c r="I496" s="2">
        <f t="shared" si="60"/>
        <v>30.776900000000001</v>
      </c>
      <c r="J496" t="s">
        <v>2</v>
      </c>
      <c r="K496" s="3">
        <v>8127.2340000000004</v>
      </c>
      <c r="L496" s="3">
        <f t="shared" si="61"/>
        <v>32.234000000000002</v>
      </c>
      <c r="M496" t="s">
        <v>3</v>
      </c>
      <c r="N496">
        <v>2</v>
      </c>
      <c r="O496">
        <v>8</v>
      </c>
      <c r="P496" s="1">
        <v>1.23</v>
      </c>
      <c r="Q496" s="2">
        <v>337.7</v>
      </c>
      <c r="R496" t="s">
        <v>1</v>
      </c>
      <c r="S496">
        <v>-33.5</v>
      </c>
      <c r="T496" t="s">
        <v>1</v>
      </c>
      <c r="U496">
        <v>0</v>
      </c>
      <c r="V496" t="s">
        <v>7</v>
      </c>
    </row>
    <row r="497" spans="1:22" x14ac:dyDescent="0.25">
      <c r="A497" t="s">
        <v>0</v>
      </c>
      <c r="B497" s="1">
        <v>203833</v>
      </c>
      <c r="C497" s="1" t="str">
        <f t="shared" si="56"/>
        <v>20</v>
      </c>
      <c r="D497" s="1" t="str">
        <f t="shared" si="57"/>
        <v>38</v>
      </c>
      <c r="E497" s="1" t="str">
        <f t="shared" si="58"/>
        <v>33</v>
      </c>
      <c r="F497" s="1">
        <f t="shared" si="59"/>
        <v>74313</v>
      </c>
      <c r="G497" s="1">
        <f t="shared" si="55"/>
        <v>99</v>
      </c>
      <c r="H497" s="3">
        <v>4130.7754000000004</v>
      </c>
      <c r="I497" s="2">
        <f t="shared" si="60"/>
        <v>30.775400000000001</v>
      </c>
      <c r="J497" t="s">
        <v>2</v>
      </c>
      <c r="K497" s="3">
        <v>8127.2379000000001</v>
      </c>
      <c r="L497" s="3">
        <f t="shared" si="61"/>
        <v>32.237899999999996</v>
      </c>
      <c r="M497" t="s">
        <v>3</v>
      </c>
      <c r="N497">
        <v>2</v>
      </c>
      <c r="O497">
        <v>8</v>
      </c>
      <c r="P497" s="1">
        <v>1.23</v>
      </c>
      <c r="Q497" s="2">
        <v>337.7</v>
      </c>
      <c r="R497" t="s">
        <v>1</v>
      </c>
      <c r="S497">
        <v>-33.5</v>
      </c>
      <c r="T497" t="s">
        <v>1</v>
      </c>
      <c r="U497">
        <v>0</v>
      </c>
      <c r="V497" t="s">
        <v>12</v>
      </c>
    </row>
    <row r="498" spans="1:22" x14ac:dyDescent="0.25">
      <c r="A498" t="s">
        <v>0</v>
      </c>
      <c r="B498" s="1">
        <v>203833.2</v>
      </c>
      <c r="C498" s="1" t="str">
        <f t="shared" si="56"/>
        <v>20</v>
      </c>
      <c r="D498" s="1" t="str">
        <f t="shared" si="57"/>
        <v>38</v>
      </c>
      <c r="E498" s="1" t="str">
        <f t="shared" si="58"/>
        <v>33.2</v>
      </c>
      <c r="F498" s="1">
        <f t="shared" si="59"/>
        <v>74313.2</v>
      </c>
      <c r="G498" s="1">
        <f t="shared" si="55"/>
        <v>99.19999999999709</v>
      </c>
      <c r="H498" s="3">
        <v>4130.7739000000001</v>
      </c>
      <c r="I498" s="2">
        <f t="shared" si="60"/>
        <v>30.773900000000001</v>
      </c>
      <c r="J498" t="s">
        <v>2</v>
      </c>
      <c r="K498" s="3">
        <v>8127.2416999999996</v>
      </c>
      <c r="L498" s="3">
        <f t="shared" si="61"/>
        <v>32.241700000000002</v>
      </c>
      <c r="M498" t="s">
        <v>3</v>
      </c>
      <c r="N498">
        <v>2</v>
      </c>
      <c r="O498">
        <v>8</v>
      </c>
      <c r="P498" s="1">
        <v>1.23</v>
      </c>
      <c r="Q498" s="2">
        <v>337.7</v>
      </c>
      <c r="R498" t="s">
        <v>1</v>
      </c>
      <c r="S498">
        <v>-33.5</v>
      </c>
      <c r="T498" t="s">
        <v>1</v>
      </c>
      <c r="U498">
        <v>0</v>
      </c>
      <c r="V498" t="s">
        <v>13</v>
      </c>
    </row>
    <row r="499" spans="1:22" x14ac:dyDescent="0.25">
      <c r="A499" t="s">
        <v>0</v>
      </c>
      <c r="B499" s="1">
        <v>203833.4</v>
      </c>
      <c r="C499" s="1" t="str">
        <f t="shared" si="56"/>
        <v>20</v>
      </c>
      <c r="D499" s="1" t="str">
        <f t="shared" si="57"/>
        <v>38</v>
      </c>
      <c r="E499" s="1" t="str">
        <f t="shared" si="58"/>
        <v>33.4</v>
      </c>
      <c r="F499" s="1">
        <f t="shared" si="59"/>
        <v>74313.399999999994</v>
      </c>
      <c r="G499" s="1">
        <f t="shared" si="55"/>
        <v>99.399999999994179</v>
      </c>
      <c r="H499" s="3">
        <v>4130.7723999999998</v>
      </c>
      <c r="I499" s="2">
        <f t="shared" si="60"/>
        <v>30.772400000000001</v>
      </c>
      <c r="J499" t="s">
        <v>2</v>
      </c>
      <c r="K499" s="3">
        <v>8127.2455</v>
      </c>
      <c r="L499" s="3">
        <f t="shared" si="61"/>
        <v>32.2455</v>
      </c>
      <c r="M499" t="s">
        <v>3</v>
      </c>
      <c r="N499">
        <v>2</v>
      </c>
      <c r="O499">
        <v>8</v>
      </c>
      <c r="P499" s="1">
        <v>1.23</v>
      </c>
      <c r="Q499" s="2">
        <v>337.8</v>
      </c>
      <c r="R499" t="s">
        <v>1</v>
      </c>
      <c r="S499">
        <v>-33.5</v>
      </c>
      <c r="T499" t="s">
        <v>1</v>
      </c>
      <c r="U499">
        <v>0</v>
      </c>
      <c r="V499" t="s">
        <v>9</v>
      </c>
    </row>
    <row r="500" spans="1:22" x14ac:dyDescent="0.25">
      <c r="A500" t="s">
        <v>0</v>
      </c>
      <c r="B500" s="1">
        <v>203833.60000000001</v>
      </c>
      <c r="C500" s="1" t="str">
        <f t="shared" si="56"/>
        <v>20</v>
      </c>
      <c r="D500" s="1" t="str">
        <f t="shared" si="57"/>
        <v>38</v>
      </c>
      <c r="E500" s="1" t="str">
        <f t="shared" si="58"/>
        <v>33.6</v>
      </c>
      <c r="F500" s="1">
        <f t="shared" si="59"/>
        <v>74313.600000000006</v>
      </c>
      <c r="G500" s="1">
        <f t="shared" si="55"/>
        <v>99.600000000005821</v>
      </c>
      <c r="H500" s="3">
        <v>4130.7709000000004</v>
      </c>
      <c r="I500" s="2">
        <f t="shared" si="60"/>
        <v>30.770900000000001</v>
      </c>
      <c r="J500" t="s">
        <v>2</v>
      </c>
      <c r="K500" s="3">
        <v>8127.2493999999997</v>
      </c>
      <c r="L500" s="3">
        <f t="shared" si="61"/>
        <v>32.249400000000001</v>
      </c>
      <c r="M500" t="s">
        <v>3</v>
      </c>
      <c r="N500">
        <v>2</v>
      </c>
      <c r="O500">
        <v>8</v>
      </c>
      <c r="P500" s="1">
        <v>1.23</v>
      </c>
      <c r="Q500" s="2">
        <v>337.8</v>
      </c>
      <c r="R500" t="s">
        <v>1</v>
      </c>
      <c r="S500">
        <v>-33.5</v>
      </c>
      <c r="T500" t="s">
        <v>1</v>
      </c>
      <c r="U500">
        <v>0</v>
      </c>
      <c r="V500" t="s">
        <v>9</v>
      </c>
    </row>
    <row r="501" spans="1:22" x14ac:dyDescent="0.25">
      <c r="A501" t="s">
        <v>0</v>
      </c>
      <c r="B501" s="1">
        <v>203833.8</v>
      </c>
      <c r="C501" s="1" t="str">
        <f t="shared" si="56"/>
        <v>20</v>
      </c>
      <c r="D501" s="1" t="str">
        <f t="shared" si="57"/>
        <v>38</v>
      </c>
      <c r="E501" s="1" t="str">
        <f t="shared" si="58"/>
        <v>33.8</v>
      </c>
      <c r="F501" s="1">
        <f t="shared" si="59"/>
        <v>74313.8</v>
      </c>
      <c r="G501" s="1">
        <f t="shared" si="55"/>
        <v>99.80000000000291</v>
      </c>
      <c r="H501" s="3">
        <v>4130.7694000000001</v>
      </c>
      <c r="I501" s="2">
        <f t="shared" si="60"/>
        <v>30.769400000000001</v>
      </c>
      <c r="J501" t="s">
        <v>2</v>
      </c>
      <c r="K501" s="3">
        <v>8127.2533000000003</v>
      </c>
      <c r="L501" s="3">
        <f t="shared" si="61"/>
        <v>32.253299999999996</v>
      </c>
      <c r="M501" t="s">
        <v>3</v>
      </c>
      <c r="N501">
        <v>2</v>
      </c>
      <c r="O501">
        <v>8</v>
      </c>
      <c r="P501" s="1">
        <v>1.23</v>
      </c>
      <c r="Q501" s="2">
        <v>337.8</v>
      </c>
      <c r="R501" t="s">
        <v>1</v>
      </c>
      <c r="S501">
        <v>-33.5</v>
      </c>
      <c r="T501" t="s">
        <v>1</v>
      </c>
      <c r="U501">
        <v>0</v>
      </c>
      <c r="V501" t="s">
        <v>15</v>
      </c>
    </row>
    <row r="502" spans="1:22" x14ac:dyDescent="0.25">
      <c r="A502" t="s">
        <v>0</v>
      </c>
      <c r="B502" s="1">
        <v>203834</v>
      </c>
      <c r="C502" s="1" t="str">
        <f t="shared" si="56"/>
        <v>20</v>
      </c>
      <c r="D502" s="1" t="str">
        <f t="shared" si="57"/>
        <v>38</v>
      </c>
      <c r="E502" s="1" t="str">
        <f t="shared" si="58"/>
        <v>34</v>
      </c>
      <c r="F502" s="1">
        <f t="shared" si="59"/>
        <v>74314</v>
      </c>
      <c r="G502" s="1">
        <f t="shared" si="55"/>
        <v>100</v>
      </c>
      <c r="H502" s="3">
        <v>4130.7678999999998</v>
      </c>
      <c r="I502" s="2">
        <f t="shared" si="60"/>
        <v>30.767900000000001</v>
      </c>
      <c r="J502" t="s">
        <v>2</v>
      </c>
      <c r="K502" s="3">
        <v>8127.2570999999998</v>
      </c>
      <c r="L502" s="3">
        <f t="shared" si="61"/>
        <v>32.257100000000001</v>
      </c>
      <c r="M502" t="s">
        <v>3</v>
      </c>
      <c r="N502">
        <v>2</v>
      </c>
      <c r="O502">
        <v>8</v>
      </c>
      <c r="P502" s="1">
        <v>1.23</v>
      </c>
      <c r="Q502" s="2">
        <v>337.9</v>
      </c>
      <c r="R502" t="s">
        <v>1</v>
      </c>
      <c r="S502">
        <v>-33.5</v>
      </c>
      <c r="T502" t="s">
        <v>1</v>
      </c>
      <c r="U502">
        <v>0</v>
      </c>
      <c r="V502" t="s">
        <v>8</v>
      </c>
    </row>
    <row r="503" spans="1:22" x14ac:dyDescent="0.25">
      <c r="A503" t="s">
        <v>0</v>
      </c>
      <c r="B503" s="1">
        <v>203834.2</v>
      </c>
      <c r="C503" s="1" t="str">
        <f t="shared" si="56"/>
        <v>20</v>
      </c>
      <c r="D503" s="1" t="str">
        <f t="shared" si="57"/>
        <v>38</v>
      </c>
      <c r="E503" s="1" t="str">
        <f t="shared" si="58"/>
        <v>34.2</v>
      </c>
      <c r="F503" s="1">
        <f t="shared" si="59"/>
        <v>74314.2</v>
      </c>
      <c r="G503" s="1">
        <f t="shared" si="55"/>
        <v>100.19999999999709</v>
      </c>
      <c r="H503" s="3">
        <v>4130.7664000000004</v>
      </c>
      <c r="I503" s="2">
        <f t="shared" si="60"/>
        <v>30.766400000000001</v>
      </c>
      <c r="J503" t="s">
        <v>2</v>
      </c>
      <c r="K503" s="3">
        <v>8127.2610000000004</v>
      </c>
      <c r="L503" s="3">
        <f t="shared" si="61"/>
        <v>32.260999999999996</v>
      </c>
      <c r="M503" t="s">
        <v>3</v>
      </c>
      <c r="N503">
        <v>2</v>
      </c>
      <c r="O503">
        <v>8</v>
      </c>
      <c r="P503" s="1">
        <v>1.23</v>
      </c>
      <c r="Q503" s="2">
        <v>337.9</v>
      </c>
      <c r="R503" t="s">
        <v>1</v>
      </c>
      <c r="S503">
        <v>-33.5</v>
      </c>
      <c r="T503" t="s">
        <v>1</v>
      </c>
      <c r="U503">
        <v>0</v>
      </c>
      <c r="V503" t="s">
        <v>18</v>
      </c>
    </row>
    <row r="504" spans="1:22" x14ac:dyDescent="0.25">
      <c r="A504" t="s">
        <v>0</v>
      </c>
      <c r="B504" s="1">
        <v>203834.4</v>
      </c>
      <c r="C504" s="1" t="str">
        <f t="shared" si="56"/>
        <v>20</v>
      </c>
      <c r="D504" s="1" t="str">
        <f t="shared" si="57"/>
        <v>38</v>
      </c>
      <c r="E504" s="1" t="str">
        <f t="shared" si="58"/>
        <v>34.4</v>
      </c>
      <c r="F504" s="1">
        <f t="shared" si="59"/>
        <v>74314.399999999994</v>
      </c>
      <c r="G504" s="1">
        <f t="shared" si="55"/>
        <v>100.39999999999418</v>
      </c>
      <c r="H504" s="3">
        <v>4130.7647999999999</v>
      </c>
      <c r="I504" s="2">
        <f t="shared" si="60"/>
        <v>30.764800000000001</v>
      </c>
      <c r="J504" t="s">
        <v>2</v>
      </c>
      <c r="K504" s="3">
        <v>8127.2649000000001</v>
      </c>
      <c r="L504" s="3">
        <f t="shared" si="61"/>
        <v>32.264899999999997</v>
      </c>
      <c r="M504" t="s">
        <v>3</v>
      </c>
      <c r="N504">
        <v>2</v>
      </c>
      <c r="O504">
        <v>8</v>
      </c>
      <c r="P504" s="1">
        <v>1.23</v>
      </c>
      <c r="Q504" s="2">
        <v>337.9</v>
      </c>
      <c r="R504" t="s">
        <v>1</v>
      </c>
      <c r="S504">
        <v>-33.5</v>
      </c>
      <c r="T504" t="s">
        <v>1</v>
      </c>
      <c r="U504">
        <v>0</v>
      </c>
      <c r="V504" t="s">
        <v>10</v>
      </c>
    </row>
    <row r="505" spans="1:22" x14ac:dyDescent="0.25">
      <c r="A505" t="s">
        <v>0</v>
      </c>
      <c r="B505" s="1">
        <v>203834.6</v>
      </c>
      <c r="C505" s="1" t="str">
        <f t="shared" si="56"/>
        <v>20</v>
      </c>
      <c r="D505" s="1" t="str">
        <f t="shared" si="57"/>
        <v>38</v>
      </c>
      <c r="E505" s="1" t="str">
        <f t="shared" si="58"/>
        <v>34.6</v>
      </c>
      <c r="F505" s="1">
        <f t="shared" si="59"/>
        <v>74314.600000000006</v>
      </c>
      <c r="G505" s="1">
        <f t="shared" si="55"/>
        <v>100.60000000000582</v>
      </c>
      <c r="H505" s="3">
        <v>4130.7632999999996</v>
      </c>
      <c r="I505" s="2">
        <f t="shared" si="60"/>
        <v>30.763300000000001</v>
      </c>
      <c r="J505" t="s">
        <v>2</v>
      </c>
      <c r="K505" s="3">
        <v>8127.2687999999998</v>
      </c>
      <c r="L505" s="3">
        <f t="shared" si="61"/>
        <v>32.268799999999999</v>
      </c>
      <c r="M505" t="s">
        <v>3</v>
      </c>
      <c r="N505">
        <v>2</v>
      </c>
      <c r="O505">
        <v>8</v>
      </c>
      <c r="P505" s="1">
        <v>1.23</v>
      </c>
      <c r="Q505" s="2">
        <v>338</v>
      </c>
      <c r="R505" t="s">
        <v>1</v>
      </c>
      <c r="S505">
        <v>-33.5</v>
      </c>
      <c r="T505" t="s">
        <v>1</v>
      </c>
      <c r="U505">
        <v>0</v>
      </c>
      <c r="V505" t="s">
        <v>15</v>
      </c>
    </row>
    <row r="506" spans="1:22" x14ac:dyDescent="0.25">
      <c r="A506" t="s">
        <v>0</v>
      </c>
      <c r="B506" s="1">
        <v>203834.8</v>
      </c>
      <c r="C506" s="1" t="str">
        <f t="shared" si="56"/>
        <v>20</v>
      </c>
      <c r="D506" s="1" t="str">
        <f t="shared" si="57"/>
        <v>38</v>
      </c>
      <c r="E506" s="1" t="str">
        <f t="shared" si="58"/>
        <v>34.8</v>
      </c>
      <c r="F506" s="1">
        <f t="shared" si="59"/>
        <v>74314.8</v>
      </c>
      <c r="G506" s="1">
        <f t="shared" si="55"/>
        <v>100.80000000000291</v>
      </c>
      <c r="H506" s="3">
        <v>4130.7618000000002</v>
      </c>
      <c r="I506" s="2">
        <f t="shared" si="60"/>
        <v>30.761800000000001</v>
      </c>
      <c r="J506" t="s">
        <v>2</v>
      </c>
      <c r="K506" s="3">
        <v>8127.2726000000002</v>
      </c>
      <c r="L506" s="3">
        <f t="shared" si="61"/>
        <v>32.272599999999997</v>
      </c>
      <c r="M506" t="s">
        <v>3</v>
      </c>
      <c r="N506">
        <v>2</v>
      </c>
      <c r="O506">
        <v>8</v>
      </c>
      <c r="P506" s="1">
        <v>1.23</v>
      </c>
      <c r="Q506" s="2">
        <v>338.1</v>
      </c>
      <c r="R506" t="s">
        <v>1</v>
      </c>
      <c r="S506">
        <v>-33.5</v>
      </c>
      <c r="T506" t="s">
        <v>1</v>
      </c>
      <c r="U506">
        <v>0</v>
      </c>
      <c r="V506" t="s">
        <v>14</v>
      </c>
    </row>
    <row r="507" spans="1:22" x14ac:dyDescent="0.25">
      <c r="A507" t="s">
        <v>0</v>
      </c>
      <c r="B507" s="1">
        <v>203835</v>
      </c>
      <c r="C507" s="1" t="str">
        <f t="shared" si="56"/>
        <v>20</v>
      </c>
      <c r="D507" s="1" t="str">
        <f t="shared" si="57"/>
        <v>38</v>
      </c>
      <c r="E507" s="1" t="str">
        <f t="shared" si="58"/>
        <v>35</v>
      </c>
      <c r="F507" s="1">
        <f t="shared" si="59"/>
        <v>74315</v>
      </c>
      <c r="G507" s="1">
        <f t="shared" si="55"/>
        <v>101</v>
      </c>
      <c r="H507" s="3">
        <v>4130.7602999999999</v>
      </c>
      <c r="I507" s="2">
        <f t="shared" si="60"/>
        <v>30.760300000000001</v>
      </c>
      <c r="J507" t="s">
        <v>2</v>
      </c>
      <c r="K507" s="3">
        <v>8127.2764999999999</v>
      </c>
      <c r="L507" s="3">
        <f t="shared" si="61"/>
        <v>32.276499999999999</v>
      </c>
      <c r="M507" t="s">
        <v>3</v>
      </c>
      <c r="N507">
        <v>2</v>
      </c>
      <c r="O507">
        <v>8</v>
      </c>
      <c r="P507" s="1">
        <v>1.23</v>
      </c>
      <c r="Q507" s="2">
        <v>338.1</v>
      </c>
      <c r="R507" t="s">
        <v>1</v>
      </c>
      <c r="S507">
        <v>-33.5</v>
      </c>
      <c r="T507" t="s">
        <v>1</v>
      </c>
      <c r="U507">
        <v>0</v>
      </c>
      <c r="V507" t="s">
        <v>9</v>
      </c>
    </row>
    <row r="508" spans="1:22" x14ac:dyDescent="0.25">
      <c r="A508" t="s">
        <v>0</v>
      </c>
      <c r="B508" s="1">
        <v>203835.2</v>
      </c>
      <c r="C508" s="1" t="str">
        <f t="shared" si="56"/>
        <v>20</v>
      </c>
      <c r="D508" s="1" t="str">
        <f t="shared" si="57"/>
        <v>38</v>
      </c>
      <c r="E508" s="1" t="str">
        <f t="shared" si="58"/>
        <v>35.2</v>
      </c>
      <c r="F508" s="1">
        <f t="shared" si="59"/>
        <v>74315.199999999997</v>
      </c>
      <c r="G508" s="1">
        <f t="shared" si="55"/>
        <v>101.19999999999709</v>
      </c>
      <c r="H508" s="3">
        <v>4130.7587000000003</v>
      </c>
      <c r="I508" s="2">
        <f t="shared" si="60"/>
        <v>30.758700000000001</v>
      </c>
      <c r="J508" t="s">
        <v>2</v>
      </c>
      <c r="K508" s="3">
        <v>8127.2803999999996</v>
      </c>
      <c r="L508" s="3">
        <f t="shared" si="61"/>
        <v>32.2804</v>
      </c>
      <c r="M508" t="s">
        <v>3</v>
      </c>
      <c r="N508">
        <v>2</v>
      </c>
      <c r="O508">
        <v>8</v>
      </c>
      <c r="P508" s="1">
        <v>1.23</v>
      </c>
      <c r="Q508" s="2">
        <v>338.2</v>
      </c>
      <c r="R508" t="s">
        <v>1</v>
      </c>
      <c r="S508">
        <v>-33.5</v>
      </c>
      <c r="T508" t="s">
        <v>1</v>
      </c>
      <c r="U508">
        <v>0</v>
      </c>
      <c r="V508" t="s">
        <v>18</v>
      </c>
    </row>
    <row r="509" spans="1:22" x14ac:dyDescent="0.25">
      <c r="A509" t="s">
        <v>0</v>
      </c>
      <c r="B509" s="1">
        <v>203835.4</v>
      </c>
      <c r="C509" s="1" t="str">
        <f t="shared" si="56"/>
        <v>20</v>
      </c>
      <c r="D509" s="1" t="str">
        <f t="shared" si="57"/>
        <v>38</v>
      </c>
      <c r="E509" s="1" t="str">
        <f t="shared" si="58"/>
        <v>35.4</v>
      </c>
      <c r="F509" s="1">
        <f t="shared" si="59"/>
        <v>74315.399999999994</v>
      </c>
      <c r="G509" s="1">
        <f t="shared" si="55"/>
        <v>101.39999999999418</v>
      </c>
      <c r="H509" s="3">
        <v>4130.7572</v>
      </c>
      <c r="I509" s="2">
        <f t="shared" si="60"/>
        <v>30.757200000000001</v>
      </c>
      <c r="J509" t="s">
        <v>2</v>
      </c>
      <c r="K509" s="3">
        <v>8127.2843000000003</v>
      </c>
      <c r="L509" s="3">
        <f t="shared" si="61"/>
        <v>32.284300000000002</v>
      </c>
      <c r="M509" t="s">
        <v>3</v>
      </c>
      <c r="N509">
        <v>2</v>
      </c>
      <c r="O509">
        <v>8</v>
      </c>
      <c r="P509" s="1">
        <v>1.23</v>
      </c>
      <c r="Q509" s="2">
        <v>338.3</v>
      </c>
      <c r="R509" t="s">
        <v>1</v>
      </c>
      <c r="S509">
        <v>-33.5</v>
      </c>
      <c r="T509" t="s">
        <v>1</v>
      </c>
      <c r="U509">
        <v>0</v>
      </c>
      <c r="V509" t="s">
        <v>7</v>
      </c>
    </row>
    <row r="510" spans="1:22" x14ac:dyDescent="0.25">
      <c r="A510" t="s">
        <v>0</v>
      </c>
      <c r="B510" s="1">
        <v>203835.6</v>
      </c>
      <c r="C510" s="1" t="str">
        <f t="shared" si="56"/>
        <v>20</v>
      </c>
      <c r="D510" s="1" t="str">
        <f t="shared" si="57"/>
        <v>38</v>
      </c>
      <c r="E510" s="1" t="str">
        <f t="shared" si="58"/>
        <v>35.6</v>
      </c>
      <c r="F510" s="1">
        <f t="shared" si="59"/>
        <v>74315.600000000006</v>
      </c>
      <c r="G510" s="1">
        <f t="shared" si="55"/>
        <v>101.60000000000582</v>
      </c>
      <c r="H510" s="3">
        <v>4130.7556000000004</v>
      </c>
      <c r="I510" s="2">
        <f t="shared" si="60"/>
        <v>30.755600000000001</v>
      </c>
      <c r="J510" t="s">
        <v>2</v>
      </c>
      <c r="K510" s="3">
        <v>8127.2882</v>
      </c>
      <c r="L510" s="3">
        <f t="shared" si="61"/>
        <v>32.288200000000003</v>
      </c>
      <c r="M510" t="s">
        <v>3</v>
      </c>
      <c r="N510">
        <v>2</v>
      </c>
      <c r="O510">
        <v>8</v>
      </c>
      <c r="P510" s="1">
        <v>1.23</v>
      </c>
      <c r="Q510" s="2">
        <v>338.3</v>
      </c>
      <c r="R510" t="s">
        <v>1</v>
      </c>
      <c r="S510">
        <v>-33.5</v>
      </c>
      <c r="T510" t="s">
        <v>1</v>
      </c>
      <c r="U510">
        <v>0</v>
      </c>
      <c r="V510" t="s">
        <v>4</v>
      </c>
    </row>
    <row r="511" spans="1:22" x14ac:dyDescent="0.25">
      <c r="A511" t="s">
        <v>0</v>
      </c>
      <c r="B511" s="1">
        <v>203835.8</v>
      </c>
      <c r="C511" s="1" t="str">
        <f t="shared" si="56"/>
        <v>20</v>
      </c>
      <c r="D511" s="1" t="str">
        <f t="shared" si="57"/>
        <v>38</v>
      </c>
      <c r="E511" s="1" t="str">
        <f t="shared" si="58"/>
        <v>35.8</v>
      </c>
      <c r="F511" s="1">
        <f t="shared" si="59"/>
        <v>74315.8</v>
      </c>
      <c r="G511" s="1">
        <f t="shared" si="55"/>
        <v>101.80000000000291</v>
      </c>
      <c r="H511" s="3">
        <v>4130.7539999999999</v>
      </c>
      <c r="I511" s="2">
        <f t="shared" si="60"/>
        <v>30.754000000000001</v>
      </c>
      <c r="J511" t="s">
        <v>2</v>
      </c>
      <c r="K511" s="3">
        <v>8127.2920999999997</v>
      </c>
      <c r="L511" s="3">
        <f t="shared" si="61"/>
        <v>32.292100000000005</v>
      </c>
      <c r="M511" t="s">
        <v>3</v>
      </c>
      <c r="N511">
        <v>2</v>
      </c>
      <c r="O511">
        <v>8</v>
      </c>
      <c r="P511" s="1">
        <v>1.23</v>
      </c>
      <c r="Q511" s="2">
        <v>338.4</v>
      </c>
      <c r="R511" t="s">
        <v>1</v>
      </c>
      <c r="S511">
        <v>-33.5</v>
      </c>
      <c r="T511" t="s">
        <v>1</v>
      </c>
      <c r="U511">
        <v>0</v>
      </c>
      <c r="V511" t="s">
        <v>15</v>
      </c>
    </row>
    <row r="512" spans="1:22" x14ac:dyDescent="0.25">
      <c r="A512" t="s">
        <v>0</v>
      </c>
      <c r="B512" s="1">
        <v>203836</v>
      </c>
      <c r="C512" s="1" t="str">
        <f t="shared" si="56"/>
        <v>20</v>
      </c>
      <c r="D512" s="1" t="str">
        <f t="shared" si="57"/>
        <v>38</v>
      </c>
      <c r="E512" s="1" t="str">
        <f t="shared" si="58"/>
        <v>36</v>
      </c>
      <c r="F512" s="1">
        <f t="shared" si="59"/>
        <v>74316</v>
      </c>
      <c r="G512" s="1">
        <f t="shared" si="55"/>
        <v>102</v>
      </c>
      <c r="H512" s="3">
        <v>4130.7524999999996</v>
      </c>
      <c r="I512" s="2">
        <f t="shared" si="60"/>
        <v>30.752500000000001</v>
      </c>
      <c r="J512" t="s">
        <v>2</v>
      </c>
      <c r="K512" s="3">
        <v>8127.2960000000003</v>
      </c>
      <c r="L512" s="3">
        <f t="shared" si="61"/>
        <v>32.295999999999999</v>
      </c>
      <c r="M512" t="s">
        <v>3</v>
      </c>
      <c r="N512">
        <v>2</v>
      </c>
      <c r="O512">
        <v>8</v>
      </c>
      <c r="P512" s="1">
        <v>1.23</v>
      </c>
      <c r="Q512" s="2">
        <v>338.5</v>
      </c>
      <c r="R512" t="s">
        <v>1</v>
      </c>
      <c r="S512">
        <v>-33.5</v>
      </c>
      <c r="T512" t="s">
        <v>1</v>
      </c>
      <c r="U512">
        <v>0</v>
      </c>
      <c r="V512" t="s">
        <v>16</v>
      </c>
    </row>
    <row r="513" spans="1:22" x14ac:dyDescent="0.25">
      <c r="A513" t="s">
        <v>0</v>
      </c>
      <c r="B513" s="1">
        <v>203836.2</v>
      </c>
      <c r="C513" s="1" t="str">
        <f t="shared" si="56"/>
        <v>20</v>
      </c>
      <c r="D513" s="1" t="str">
        <f t="shared" si="57"/>
        <v>38</v>
      </c>
      <c r="E513" s="1" t="str">
        <f t="shared" si="58"/>
        <v>36.2</v>
      </c>
      <c r="F513" s="1">
        <f t="shared" si="59"/>
        <v>74316.2</v>
      </c>
      <c r="G513" s="1">
        <f t="shared" si="55"/>
        <v>102.19999999999709</v>
      </c>
      <c r="H513" s="3">
        <v>4130.7509</v>
      </c>
      <c r="I513" s="2">
        <f t="shared" si="60"/>
        <v>30.750900000000001</v>
      </c>
      <c r="J513" t="s">
        <v>2</v>
      </c>
      <c r="K513" s="3">
        <v>8127.3</v>
      </c>
      <c r="L513" s="3">
        <f t="shared" si="61"/>
        <v>32.299999999999997</v>
      </c>
      <c r="M513" t="s">
        <v>3</v>
      </c>
      <c r="N513">
        <v>2</v>
      </c>
      <c r="O513">
        <v>8</v>
      </c>
      <c r="P513" s="1">
        <v>1.23</v>
      </c>
      <c r="Q513" s="2">
        <v>338.5</v>
      </c>
      <c r="R513" t="s">
        <v>1</v>
      </c>
      <c r="S513">
        <v>-33.5</v>
      </c>
      <c r="T513" t="s">
        <v>1</v>
      </c>
      <c r="U513">
        <v>0</v>
      </c>
      <c r="V513" t="s">
        <v>6</v>
      </c>
    </row>
    <row r="514" spans="1:22" x14ac:dyDescent="0.25">
      <c r="A514" t="s">
        <v>0</v>
      </c>
      <c r="B514" s="1">
        <v>203836.4</v>
      </c>
      <c r="C514" s="1" t="str">
        <f t="shared" si="56"/>
        <v>20</v>
      </c>
      <c r="D514" s="1" t="str">
        <f t="shared" si="57"/>
        <v>38</v>
      </c>
      <c r="E514" s="1" t="str">
        <f t="shared" si="58"/>
        <v>36.4</v>
      </c>
      <c r="F514" s="1">
        <f t="shared" si="59"/>
        <v>74316.399999999994</v>
      </c>
      <c r="G514" s="1">
        <f t="shared" si="55"/>
        <v>102.39999999999418</v>
      </c>
      <c r="H514" s="3">
        <v>4130.7493000000004</v>
      </c>
      <c r="I514" s="2">
        <f t="shared" si="60"/>
        <v>30.749300000000002</v>
      </c>
      <c r="J514" t="s">
        <v>2</v>
      </c>
      <c r="K514" s="3">
        <v>8127.3038999999999</v>
      </c>
      <c r="L514" s="3">
        <f t="shared" si="61"/>
        <v>32.303899999999999</v>
      </c>
      <c r="M514" t="s">
        <v>3</v>
      </c>
      <c r="N514">
        <v>2</v>
      </c>
      <c r="O514">
        <v>8</v>
      </c>
      <c r="P514" s="1">
        <v>1.23</v>
      </c>
      <c r="Q514" s="2">
        <v>338.6</v>
      </c>
      <c r="R514" t="s">
        <v>1</v>
      </c>
      <c r="S514">
        <v>-33.5</v>
      </c>
      <c r="T514" t="s">
        <v>1</v>
      </c>
      <c r="U514">
        <v>0</v>
      </c>
      <c r="V514" t="s">
        <v>14</v>
      </c>
    </row>
    <row r="515" spans="1:22" x14ac:dyDescent="0.25">
      <c r="A515" t="s">
        <v>0</v>
      </c>
      <c r="B515" s="1">
        <v>203836.6</v>
      </c>
      <c r="C515" s="1" t="str">
        <f t="shared" si="56"/>
        <v>20</v>
      </c>
      <c r="D515" s="1" t="str">
        <f t="shared" si="57"/>
        <v>38</v>
      </c>
      <c r="E515" s="1" t="str">
        <f t="shared" si="58"/>
        <v>36.6</v>
      </c>
      <c r="F515" s="1">
        <f t="shared" si="59"/>
        <v>74316.600000000006</v>
      </c>
      <c r="G515" s="1">
        <f t="shared" si="55"/>
        <v>102.60000000000582</v>
      </c>
      <c r="H515" s="3">
        <v>4130.7478000000001</v>
      </c>
      <c r="I515" s="2">
        <f t="shared" si="60"/>
        <v>30.747800000000002</v>
      </c>
      <c r="J515" t="s">
        <v>2</v>
      </c>
      <c r="K515" s="3">
        <v>8127.3077999999996</v>
      </c>
      <c r="L515" s="3">
        <f t="shared" si="61"/>
        <v>32.3078</v>
      </c>
      <c r="M515" t="s">
        <v>3</v>
      </c>
      <c r="N515">
        <v>2</v>
      </c>
      <c r="O515">
        <v>8</v>
      </c>
      <c r="P515" s="1">
        <v>1.23</v>
      </c>
      <c r="Q515" s="2">
        <v>338.7</v>
      </c>
      <c r="R515" t="s">
        <v>1</v>
      </c>
      <c r="S515">
        <v>-33.5</v>
      </c>
      <c r="T515" t="s">
        <v>1</v>
      </c>
      <c r="U515">
        <v>0</v>
      </c>
      <c r="V515" t="s">
        <v>15</v>
      </c>
    </row>
    <row r="516" spans="1:22" x14ac:dyDescent="0.25">
      <c r="A516" t="s">
        <v>0</v>
      </c>
      <c r="B516" s="1">
        <v>203836.79999999999</v>
      </c>
      <c r="C516" s="1" t="str">
        <f t="shared" si="56"/>
        <v>20</v>
      </c>
      <c r="D516" s="1" t="str">
        <f t="shared" si="57"/>
        <v>38</v>
      </c>
      <c r="E516" s="1" t="str">
        <f t="shared" si="58"/>
        <v>36.8</v>
      </c>
      <c r="F516" s="1">
        <f t="shared" si="59"/>
        <v>74316.800000000003</v>
      </c>
      <c r="G516" s="1">
        <f t="shared" ref="G516:G579" si="62">G515+(F516-F515)+0</f>
        <v>102.80000000000291</v>
      </c>
      <c r="H516" s="3">
        <v>4130.7461999999996</v>
      </c>
      <c r="I516" s="2">
        <f t="shared" si="60"/>
        <v>30.746200000000002</v>
      </c>
      <c r="J516" t="s">
        <v>2</v>
      </c>
      <c r="K516" s="3">
        <v>8127.3117000000002</v>
      </c>
      <c r="L516" s="3">
        <f t="shared" si="61"/>
        <v>32.311700000000002</v>
      </c>
      <c r="M516" t="s">
        <v>3</v>
      </c>
      <c r="N516">
        <v>2</v>
      </c>
      <c r="O516">
        <v>8</v>
      </c>
      <c r="P516" s="1">
        <v>1.23</v>
      </c>
      <c r="Q516" s="2">
        <v>338.8</v>
      </c>
      <c r="R516" t="s">
        <v>1</v>
      </c>
      <c r="S516">
        <v>-33.5</v>
      </c>
      <c r="T516" t="s">
        <v>1</v>
      </c>
      <c r="U516">
        <v>0</v>
      </c>
      <c r="V516" t="s">
        <v>12</v>
      </c>
    </row>
    <row r="517" spans="1:22" x14ac:dyDescent="0.25">
      <c r="A517" t="s">
        <v>0</v>
      </c>
      <c r="B517" s="1">
        <v>203837</v>
      </c>
      <c r="C517" s="1" t="str">
        <f t="shared" si="56"/>
        <v>20</v>
      </c>
      <c r="D517" s="1" t="str">
        <f t="shared" si="57"/>
        <v>38</v>
      </c>
      <c r="E517" s="1" t="str">
        <f t="shared" si="58"/>
        <v>37</v>
      </c>
      <c r="F517" s="1">
        <f t="shared" si="59"/>
        <v>74317</v>
      </c>
      <c r="G517" s="1">
        <f t="shared" si="62"/>
        <v>103</v>
      </c>
      <c r="H517" s="3">
        <v>4130.7446</v>
      </c>
      <c r="I517" s="2">
        <f t="shared" si="60"/>
        <v>30.744599999999998</v>
      </c>
      <c r="J517" t="s">
        <v>2</v>
      </c>
      <c r="K517" s="3">
        <v>8127.3157000000001</v>
      </c>
      <c r="L517" s="3">
        <f t="shared" si="61"/>
        <v>32.3157</v>
      </c>
      <c r="M517" t="s">
        <v>3</v>
      </c>
      <c r="N517">
        <v>2</v>
      </c>
      <c r="O517">
        <v>8</v>
      </c>
      <c r="P517" s="1">
        <v>1.23</v>
      </c>
      <c r="Q517" s="2">
        <v>338.9</v>
      </c>
      <c r="R517" t="s">
        <v>1</v>
      </c>
      <c r="S517">
        <v>-33.5</v>
      </c>
      <c r="T517" t="s">
        <v>1</v>
      </c>
      <c r="U517">
        <v>0</v>
      </c>
      <c r="V517" t="s">
        <v>19</v>
      </c>
    </row>
    <row r="518" spans="1:22" x14ac:dyDescent="0.25">
      <c r="A518" t="s">
        <v>0</v>
      </c>
      <c r="B518" s="1">
        <v>203837.2</v>
      </c>
      <c r="C518" s="1" t="str">
        <f t="shared" si="56"/>
        <v>20</v>
      </c>
      <c r="D518" s="1" t="str">
        <f t="shared" si="57"/>
        <v>38</v>
      </c>
      <c r="E518" s="1" t="str">
        <f t="shared" si="58"/>
        <v>37.2</v>
      </c>
      <c r="F518" s="1">
        <f t="shared" si="59"/>
        <v>74317.2</v>
      </c>
      <c r="G518" s="1">
        <f t="shared" si="62"/>
        <v>103.19999999999709</v>
      </c>
      <c r="H518" s="3">
        <v>4130.7430999999997</v>
      </c>
      <c r="I518" s="2">
        <f t="shared" si="60"/>
        <v>30.743099999999998</v>
      </c>
      <c r="J518" t="s">
        <v>2</v>
      </c>
      <c r="K518" s="3">
        <v>8127.3195999999998</v>
      </c>
      <c r="L518" s="3">
        <f t="shared" si="61"/>
        <v>32.319600000000001</v>
      </c>
      <c r="M518" t="s">
        <v>3</v>
      </c>
      <c r="N518">
        <v>2</v>
      </c>
      <c r="O518">
        <v>8</v>
      </c>
      <c r="P518" s="1">
        <v>1.23</v>
      </c>
      <c r="Q518" s="2">
        <v>339</v>
      </c>
      <c r="R518" t="s">
        <v>1</v>
      </c>
      <c r="S518">
        <v>-33.5</v>
      </c>
      <c r="T518" t="s">
        <v>1</v>
      </c>
      <c r="U518">
        <v>0</v>
      </c>
      <c r="V518" t="s">
        <v>7</v>
      </c>
    </row>
    <row r="519" spans="1:22" x14ac:dyDescent="0.25">
      <c r="A519" t="s">
        <v>0</v>
      </c>
      <c r="B519" s="1">
        <v>203837.4</v>
      </c>
      <c r="C519" s="1" t="str">
        <f t="shared" si="56"/>
        <v>20</v>
      </c>
      <c r="D519" s="1" t="str">
        <f t="shared" si="57"/>
        <v>38</v>
      </c>
      <c r="E519" s="1" t="str">
        <f t="shared" si="58"/>
        <v>37.4</v>
      </c>
      <c r="F519" s="1">
        <f t="shared" si="59"/>
        <v>74317.399999999994</v>
      </c>
      <c r="G519" s="1">
        <f t="shared" si="62"/>
        <v>103.39999999999418</v>
      </c>
      <c r="H519" s="3">
        <v>4130.7415000000001</v>
      </c>
      <c r="I519" s="2">
        <f t="shared" si="60"/>
        <v>30.741499999999998</v>
      </c>
      <c r="J519" t="s">
        <v>2</v>
      </c>
      <c r="K519" s="3">
        <v>8127.3235000000004</v>
      </c>
      <c r="L519" s="3">
        <f t="shared" si="61"/>
        <v>32.323499999999996</v>
      </c>
      <c r="M519" t="s">
        <v>3</v>
      </c>
      <c r="N519">
        <v>2</v>
      </c>
      <c r="O519">
        <v>8</v>
      </c>
      <c r="P519" s="1">
        <v>1.23</v>
      </c>
      <c r="Q519" s="2">
        <v>339</v>
      </c>
      <c r="R519" t="s">
        <v>1</v>
      </c>
      <c r="S519">
        <v>-33.5</v>
      </c>
      <c r="T519" t="s">
        <v>1</v>
      </c>
      <c r="U519">
        <v>0</v>
      </c>
      <c r="V519" t="s">
        <v>10</v>
      </c>
    </row>
    <row r="520" spans="1:22" x14ac:dyDescent="0.25">
      <c r="A520" t="s">
        <v>0</v>
      </c>
      <c r="B520" s="1">
        <v>203837.6</v>
      </c>
      <c r="C520" s="1" t="str">
        <f t="shared" si="56"/>
        <v>20</v>
      </c>
      <c r="D520" s="1" t="str">
        <f t="shared" si="57"/>
        <v>38</v>
      </c>
      <c r="E520" s="1" t="str">
        <f t="shared" si="58"/>
        <v>37.6</v>
      </c>
      <c r="F520" s="1">
        <f t="shared" si="59"/>
        <v>74317.600000000006</v>
      </c>
      <c r="G520" s="1">
        <f t="shared" si="62"/>
        <v>103.60000000000582</v>
      </c>
      <c r="H520" s="3">
        <v>4130.7398999999996</v>
      </c>
      <c r="I520" s="2">
        <f t="shared" si="60"/>
        <v>30.739899999999999</v>
      </c>
      <c r="J520" t="s">
        <v>2</v>
      </c>
      <c r="K520" s="3">
        <v>8127.3275000000003</v>
      </c>
      <c r="L520" s="3">
        <f t="shared" si="61"/>
        <v>32.327500000000001</v>
      </c>
      <c r="M520" t="s">
        <v>3</v>
      </c>
      <c r="N520">
        <v>2</v>
      </c>
      <c r="O520">
        <v>8</v>
      </c>
      <c r="P520" s="1">
        <v>1.23</v>
      </c>
      <c r="Q520" s="2">
        <v>339.1</v>
      </c>
      <c r="R520" t="s">
        <v>1</v>
      </c>
      <c r="S520">
        <v>-33.5</v>
      </c>
      <c r="T520" t="s">
        <v>1</v>
      </c>
      <c r="U520">
        <v>0</v>
      </c>
      <c r="V520" t="s">
        <v>18</v>
      </c>
    </row>
    <row r="521" spans="1:22" x14ac:dyDescent="0.25">
      <c r="A521" t="s">
        <v>0</v>
      </c>
      <c r="B521" s="1">
        <v>203837.8</v>
      </c>
      <c r="C521" s="1" t="str">
        <f t="shared" si="56"/>
        <v>20</v>
      </c>
      <c r="D521" s="1" t="str">
        <f t="shared" si="57"/>
        <v>38</v>
      </c>
      <c r="E521" s="1" t="str">
        <f t="shared" si="58"/>
        <v>37.8</v>
      </c>
      <c r="F521" s="1">
        <f t="shared" si="59"/>
        <v>74317.8</v>
      </c>
      <c r="G521" s="1">
        <f t="shared" si="62"/>
        <v>103.80000000000291</v>
      </c>
      <c r="H521" s="3">
        <v>4130.7383</v>
      </c>
      <c r="I521" s="2">
        <f t="shared" si="60"/>
        <v>30.738299999999999</v>
      </c>
      <c r="J521" t="s">
        <v>2</v>
      </c>
      <c r="K521" s="3">
        <v>8127.3314</v>
      </c>
      <c r="L521" s="3">
        <f t="shared" si="61"/>
        <v>32.331400000000002</v>
      </c>
      <c r="M521" t="s">
        <v>3</v>
      </c>
      <c r="N521">
        <v>2</v>
      </c>
      <c r="O521">
        <v>8</v>
      </c>
      <c r="P521" s="1">
        <v>1.23</v>
      </c>
      <c r="Q521" s="2">
        <v>339.2</v>
      </c>
      <c r="R521" t="s">
        <v>1</v>
      </c>
      <c r="S521">
        <v>-33.5</v>
      </c>
      <c r="T521" t="s">
        <v>1</v>
      </c>
      <c r="U521">
        <v>0</v>
      </c>
      <c r="V521" t="s">
        <v>18</v>
      </c>
    </row>
    <row r="522" spans="1:22" x14ac:dyDescent="0.25">
      <c r="A522" t="s">
        <v>0</v>
      </c>
      <c r="B522" s="1">
        <v>203838</v>
      </c>
      <c r="C522" s="1" t="str">
        <f t="shared" si="56"/>
        <v>20</v>
      </c>
      <c r="D522" s="1" t="str">
        <f t="shared" si="57"/>
        <v>38</v>
      </c>
      <c r="E522" s="1" t="str">
        <f t="shared" si="58"/>
        <v>38</v>
      </c>
      <c r="F522" s="1">
        <f t="shared" si="59"/>
        <v>74318</v>
      </c>
      <c r="G522" s="1">
        <f t="shared" si="62"/>
        <v>104</v>
      </c>
      <c r="H522" s="3">
        <v>4130.7367999999997</v>
      </c>
      <c r="I522" s="2">
        <f t="shared" si="60"/>
        <v>30.736799999999999</v>
      </c>
      <c r="J522" t="s">
        <v>2</v>
      </c>
      <c r="K522" s="3">
        <v>8127.3352999999997</v>
      </c>
      <c r="L522" s="3">
        <f t="shared" si="61"/>
        <v>32.335300000000004</v>
      </c>
      <c r="M522" t="s">
        <v>3</v>
      </c>
      <c r="N522">
        <v>2</v>
      </c>
      <c r="O522">
        <v>8</v>
      </c>
      <c r="P522" s="1">
        <v>1.23</v>
      </c>
      <c r="Q522" s="2">
        <v>338.9</v>
      </c>
      <c r="R522" t="s">
        <v>1</v>
      </c>
      <c r="S522">
        <v>-33.5</v>
      </c>
      <c r="T522" t="s">
        <v>1</v>
      </c>
      <c r="U522">
        <v>0</v>
      </c>
      <c r="V522" t="s">
        <v>17</v>
      </c>
    </row>
    <row r="523" spans="1:22" x14ac:dyDescent="0.25">
      <c r="A523" t="s">
        <v>0</v>
      </c>
      <c r="B523" s="1">
        <v>203838.2</v>
      </c>
      <c r="C523" s="1" t="str">
        <f t="shared" si="56"/>
        <v>20</v>
      </c>
      <c r="D523" s="1" t="str">
        <f t="shared" si="57"/>
        <v>38</v>
      </c>
      <c r="E523" s="1" t="str">
        <f t="shared" si="58"/>
        <v>38.2</v>
      </c>
      <c r="F523" s="1">
        <f t="shared" si="59"/>
        <v>74318.2</v>
      </c>
      <c r="G523" s="1">
        <f t="shared" si="62"/>
        <v>104.19999999999709</v>
      </c>
      <c r="H523" s="3">
        <v>4130.7352000000001</v>
      </c>
      <c r="I523" s="2">
        <f t="shared" si="60"/>
        <v>30.735199999999999</v>
      </c>
      <c r="J523" t="s">
        <v>2</v>
      </c>
      <c r="K523" s="3">
        <v>8127.3392999999996</v>
      </c>
      <c r="L523" s="3">
        <f t="shared" si="61"/>
        <v>32.339300000000001</v>
      </c>
      <c r="M523" t="s">
        <v>3</v>
      </c>
      <c r="N523">
        <v>2</v>
      </c>
      <c r="O523">
        <v>8</v>
      </c>
      <c r="P523" s="1">
        <v>1.23</v>
      </c>
      <c r="Q523" s="2">
        <v>338.9</v>
      </c>
      <c r="R523" t="s">
        <v>1</v>
      </c>
      <c r="S523">
        <v>-33.5</v>
      </c>
      <c r="T523" t="s">
        <v>1</v>
      </c>
      <c r="U523">
        <v>0</v>
      </c>
      <c r="V523" t="s">
        <v>5</v>
      </c>
    </row>
    <row r="524" spans="1:22" x14ac:dyDescent="0.25">
      <c r="A524" t="s">
        <v>0</v>
      </c>
      <c r="B524" s="1">
        <v>203838.4</v>
      </c>
      <c r="C524" s="1" t="str">
        <f t="shared" si="56"/>
        <v>20</v>
      </c>
      <c r="D524" s="1" t="str">
        <f t="shared" si="57"/>
        <v>38</v>
      </c>
      <c r="E524" s="1" t="str">
        <f t="shared" si="58"/>
        <v>38.4</v>
      </c>
      <c r="F524" s="1">
        <f t="shared" si="59"/>
        <v>74318.399999999994</v>
      </c>
      <c r="G524" s="1">
        <f t="shared" si="62"/>
        <v>104.39999999999418</v>
      </c>
      <c r="H524" s="3">
        <v>4130.7336999999998</v>
      </c>
      <c r="I524" s="2">
        <f t="shared" si="60"/>
        <v>30.733699999999999</v>
      </c>
      <c r="J524" t="s">
        <v>2</v>
      </c>
      <c r="K524" s="3">
        <v>8127.3432000000003</v>
      </c>
      <c r="L524" s="3">
        <f t="shared" si="61"/>
        <v>32.343199999999996</v>
      </c>
      <c r="M524" t="s">
        <v>3</v>
      </c>
      <c r="N524">
        <v>2</v>
      </c>
      <c r="O524">
        <v>8</v>
      </c>
      <c r="P524" s="1">
        <v>1.23</v>
      </c>
      <c r="Q524" s="2">
        <v>338.8</v>
      </c>
      <c r="R524" t="s">
        <v>1</v>
      </c>
      <c r="S524">
        <v>-33.5</v>
      </c>
      <c r="T524" t="s">
        <v>1</v>
      </c>
      <c r="U524">
        <v>0</v>
      </c>
      <c r="V524" t="s">
        <v>10</v>
      </c>
    </row>
    <row r="525" spans="1:22" x14ac:dyDescent="0.25">
      <c r="A525" t="s">
        <v>0</v>
      </c>
      <c r="B525" s="1">
        <v>203838.6</v>
      </c>
      <c r="C525" s="1" t="str">
        <f t="shared" si="56"/>
        <v>20</v>
      </c>
      <c r="D525" s="1" t="str">
        <f t="shared" si="57"/>
        <v>38</v>
      </c>
      <c r="E525" s="1" t="str">
        <f t="shared" si="58"/>
        <v>38.6</v>
      </c>
      <c r="F525" s="1">
        <f t="shared" si="59"/>
        <v>74318.600000000006</v>
      </c>
      <c r="G525" s="1">
        <f t="shared" si="62"/>
        <v>104.60000000000582</v>
      </c>
      <c r="H525" s="3">
        <v>4130.7322000000004</v>
      </c>
      <c r="I525" s="2">
        <f t="shared" si="60"/>
        <v>30.732199999999999</v>
      </c>
      <c r="J525" t="s">
        <v>2</v>
      </c>
      <c r="K525" s="3">
        <v>8127.3472000000002</v>
      </c>
      <c r="L525" s="3">
        <f t="shared" si="61"/>
        <v>32.347200000000001</v>
      </c>
      <c r="M525" t="s">
        <v>3</v>
      </c>
      <c r="N525">
        <v>2</v>
      </c>
      <c r="O525">
        <v>8</v>
      </c>
      <c r="P525" s="1">
        <v>1.23</v>
      </c>
      <c r="Q525" s="2">
        <v>338.7</v>
      </c>
      <c r="R525" t="s">
        <v>1</v>
      </c>
      <c r="S525">
        <v>-33.5</v>
      </c>
      <c r="T525" t="s">
        <v>1</v>
      </c>
      <c r="U525">
        <v>0</v>
      </c>
      <c r="V525" t="s">
        <v>19</v>
      </c>
    </row>
    <row r="526" spans="1:22" x14ac:dyDescent="0.25">
      <c r="A526" t="s">
        <v>0</v>
      </c>
      <c r="B526" s="1">
        <v>203838.8</v>
      </c>
      <c r="C526" s="1" t="str">
        <f t="shared" si="56"/>
        <v>20</v>
      </c>
      <c r="D526" s="1" t="str">
        <f t="shared" si="57"/>
        <v>38</v>
      </c>
      <c r="E526" s="1" t="str">
        <f t="shared" si="58"/>
        <v>38.8</v>
      </c>
      <c r="F526" s="1">
        <f t="shared" si="59"/>
        <v>74318.8</v>
      </c>
      <c r="G526" s="1">
        <f t="shared" si="62"/>
        <v>104.80000000000291</v>
      </c>
      <c r="H526" s="3">
        <v>4130.7305999999999</v>
      </c>
      <c r="I526" s="2">
        <f t="shared" si="60"/>
        <v>30.730599999999999</v>
      </c>
      <c r="J526" t="s">
        <v>2</v>
      </c>
      <c r="K526" s="3">
        <v>8127.3510999999999</v>
      </c>
      <c r="L526" s="3">
        <f t="shared" si="61"/>
        <v>32.351100000000002</v>
      </c>
      <c r="M526" t="s">
        <v>3</v>
      </c>
      <c r="N526">
        <v>2</v>
      </c>
      <c r="O526">
        <v>8</v>
      </c>
      <c r="P526" s="1">
        <v>1.23</v>
      </c>
      <c r="Q526" s="2">
        <v>338.7</v>
      </c>
      <c r="R526" t="s">
        <v>1</v>
      </c>
      <c r="S526">
        <v>-33.5</v>
      </c>
      <c r="T526" t="s">
        <v>1</v>
      </c>
      <c r="U526">
        <v>0</v>
      </c>
      <c r="V526" t="s">
        <v>13</v>
      </c>
    </row>
    <row r="527" spans="1:22" x14ac:dyDescent="0.25">
      <c r="A527" t="s">
        <v>0</v>
      </c>
      <c r="B527" s="1">
        <v>203839</v>
      </c>
      <c r="C527" s="1" t="str">
        <f t="shared" si="56"/>
        <v>20</v>
      </c>
      <c r="D527" s="1" t="str">
        <f t="shared" si="57"/>
        <v>38</v>
      </c>
      <c r="E527" s="1" t="str">
        <f t="shared" si="58"/>
        <v>39</v>
      </c>
      <c r="F527" s="1">
        <f t="shared" si="59"/>
        <v>74319</v>
      </c>
      <c r="G527" s="1">
        <f t="shared" si="62"/>
        <v>105</v>
      </c>
      <c r="H527" s="3">
        <v>4130.7290000000003</v>
      </c>
      <c r="I527" s="2">
        <f t="shared" si="60"/>
        <v>30.728999999999999</v>
      </c>
      <c r="J527" t="s">
        <v>2</v>
      </c>
      <c r="K527" s="3">
        <v>8127.3549999999996</v>
      </c>
      <c r="L527" s="3">
        <f t="shared" si="61"/>
        <v>32.355000000000004</v>
      </c>
      <c r="M527" t="s">
        <v>3</v>
      </c>
      <c r="N527">
        <v>2</v>
      </c>
      <c r="O527">
        <v>8</v>
      </c>
      <c r="P527" s="1">
        <v>1.23</v>
      </c>
      <c r="Q527" s="2">
        <v>338.7</v>
      </c>
      <c r="R527" t="s">
        <v>1</v>
      </c>
      <c r="S527">
        <v>-33.5</v>
      </c>
      <c r="T527" t="s">
        <v>1</v>
      </c>
      <c r="U527">
        <v>0</v>
      </c>
      <c r="V527" t="s">
        <v>4</v>
      </c>
    </row>
    <row r="528" spans="1:22" x14ac:dyDescent="0.25">
      <c r="A528" t="s">
        <v>0</v>
      </c>
      <c r="B528" s="1">
        <v>203839.2</v>
      </c>
      <c r="C528" s="1" t="str">
        <f t="shared" si="56"/>
        <v>20</v>
      </c>
      <c r="D528" s="1" t="str">
        <f t="shared" si="57"/>
        <v>38</v>
      </c>
      <c r="E528" s="1" t="str">
        <f t="shared" si="58"/>
        <v>39.2</v>
      </c>
      <c r="F528" s="1">
        <f t="shared" si="59"/>
        <v>74319.199999999997</v>
      </c>
      <c r="G528" s="1">
        <f t="shared" si="62"/>
        <v>105.19999999999709</v>
      </c>
      <c r="H528" s="3">
        <v>4130.7275</v>
      </c>
      <c r="I528" s="2">
        <f t="shared" si="60"/>
        <v>30.727499999999999</v>
      </c>
      <c r="J528" t="s">
        <v>2</v>
      </c>
      <c r="K528" s="3">
        <v>8127.3590000000004</v>
      </c>
      <c r="L528" s="3">
        <f t="shared" si="61"/>
        <v>32.359000000000002</v>
      </c>
      <c r="M528" t="s">
        <v>3</v>
      </c>
      <c r="N528">
        <v>2</v>
      </c>
      <c r="O528">
        <v>8</v>
      </c>
      <c r="P528" s="1">
        <v>1.23</v>
      </c>
      <c r="Q528" s="2">
        <v>338.8</v>
      </c>
      <c r="R528" t="s">
        <v>1</v>
      </c>
      <c r="S528">
        <v>-33.5</v>
      </c>
      <c r="T528" t="s">
        <v>1</v>
      </c>
      <c r="U528">
        <v>0</v>
      </c>
      <c r="V528" t="s">
        <v>16</v>
      </c>
    </row>
    <row r="529" spans="1:22" x14ac:dyDescent="0.25">
      <c r="A529" t="s">
        <v>0</v>
      </c>
      <c r="B529" s="1">
        <v>203839.4</v>
      </c>
      <c r="C529" s="1" t="str">
        <f t="shared" si="56"/>
        <v>20</v>
      </c>
      <c r="D529" s="1" t="str">
        <f t="shared" si="57"/>
        <v>38</v>
      </c>
      <c r="E529" s="1" t="str">
        <f t="shared" si="58"/>
        <v>39.4</v>
      </c>
      <c r="F529" s="1">
        <f t="shared" si="59"/>
        <v>74319.399999999994</v>
      </c>
      <c r="G529" s="1">
        <f t="shared" si="62"/>
        <v>105.39999999999418</v>
      </c>
      <c r="H529" s="3">
        <v>4130.7259000000004</v>
      </c>
      <c r="I529" s="2">
        <f t="shared" si="60"/>
        <v>30.725899999999999</v>
      </c>
      <c r="J529" t="s">
        <v>2</v>
      </c>
      <c r="K529" s="3">
        <v>8127.3629000000001</v>
      </c>
      <c r="L529" s="3">
        <f t="shared" si="61"/>
        <v>32.362899999999996</v>
      </c>
      <c r="M529" t="s">
        <v>3</v>
      </c>
      <c r="N529">
        <v>2</v>
      </c>
      <c r="O529">
        <v>8</v>
      </c>
      <c r="P529" s="1">
        <v>1.23</v>
      </c>
      <c r="Q529" s="2">
        <v>338.8</v>
      </c>
      <c r="R529" t="s">
        <v>1</v>
      </c>
      <c r="S529">
        <v>-33.5</v>
      </c>
      <c r="T529" t="s">
        <v>1</v>
      </c>
      <c r="U529">
        <v>0</v>
      </c>
      <c r="V529" t="s">
        <v>10</v>
      </c>
    </row>
    <row r="530" spans="1:22" x14ac:dyDescent="0.25">
      <c r="A530" t="s">
        <v>0</v>
      </c>
      <c r="B530" s="1">
        <v>203839.6</v>
      </c>
      <c r="C530" s="1" t="str">
        <f t="shared" si="56"/>
        <v>20</v>
      </c>
      <c r="D530" s="1" t="str">
        <f t="shared" si="57"/>
        <v>38</v>
      </c>
      <c r="E530" s="1" t="str">
        <f t="shared" si="58"/>
        <v>39.6</v>
      </c>
      <c r="F530" s="1">
        <f t="shared" si="59"/>
        <v>74319.600000000006</v>
      </c>
      <c r="G530" s="1">
        <f t="shared" si="62"/>
        <v>105.60000000000582</v>
      </c>
      <c r="H530" s="3">
        <v>4130.7242999999999</v>
      </c>
      <c r="I530" s="2">
        <f t="shared" si="60"/>
        <v>30.724299999999999</v>
      </c>
      <c r="J530" t="s">
        <v>2</v>
      </c>
      <c r="K530" s="3">
        <v>8127.3667999999998</v>
      </c>
      <c r="L530" s="3">
        <f t="shared" si="61"/>
        <v>32.366799999999998</v>
      </c>
      <c r="M530" t="s">
        <v>3</v>
      </c>
      <c r="N530">
        <v>2</v>
      </c>
      <c r="O530">
        <v>8</v>
      </c>
      <c r="P530" s="1">
        <v>1.23</v>
      </c>
      <c r="Q530" s="2">
        <v>338.8</v>
      </c>
      <c r="R530" t="s">
        <v>1</v>
      </c>
      <c r="S530">
        <v>-33.5</v>
      </c>
      <c r="T530" t="s">
        <v>1</v>
      </c>
      <c r="U530">
        <v>0</v>
      </c>
      <c r="V530" t="s">
        <v>11</v>
      </c>
    </row>
    <row r="531" spans="1:22" x14ac:dyDescent="0.25">
      <c r="A531" t="s">
        <v>0</v>
      </c>
      <c r="B531" s="1">
        <v>203839.8</v>
      </c>
      <c r="C531" s="1" t="str">
        <f t="shared" si="56"/>
        <v>20</v>
      </c>
      <c r="D531" s="1" t="str">
        <f t="shared" si="57"/>
        <v>38</v>
      </c>
      <c r="E531" s="1" t="str">
        <f t="shared" si="58"/>
        <v>39.8</v>
      </c>
      <c r="F531" s="1">
        <f t="shared" si="59"/>
        <v>74319.8</v>
      </c>
      <c r="G531" s="1">
        <f t="shared" si="62"/>
        <v>105.80000000000291</v>
      </c>
      <c r="H531" s="3">
        <v>4130.7227000000003</v>
      </c>
      <c r="I531" s="2">
        <f t="shared" si="60"/>
        <v>30.7227</v>
      </c>
      <c r="J531" t="s">
        <v>2</v>
      </c>
      <c r="K531" s="3">
        <v>8127.3707000000004</v>
      </c>
      <c r="L531" s="3">
        <f t="shared" si="61"/>
        <v>32.370699999999999</v>
      </c>
      <c r="M531" t="s">
        <v>3</v>
      </c>
      <c r="N531">
        <v>2</v>
      </c>
      <c r="O531">
        <v>8</v>
      </c>
      <c r="P531" s="1">
        <v>1.23</v>
      </c>
      <c r="Q531" s="2">
        <v>338.9</v>
      </c>
      <c r="R531" t="s">
        <v>1</v>
      </c>
      <c r="S531">
        <v>-33.5</v>
      </c>
      <c r="T531" t="s">
        <v>1</v>
      </c>
      <c r="U531">
        <v>0</v>
      </c>
      <c r="V531" t="s">
        <v>16</v>
      </c>
    </row>
    <row r="532" spans="1:22" x14ac:dyDescent="0.25">
      <c r="A532" t="s">
        <v>0</v>
      </c>
      <c r="B532" s="1">
        <v>203840</v>
      </c>
      <c r="C532" s="1" t="str">
        <f t="shared" si="56"/>
        <v>20</v>
      </c>
      <c r="D532" s="1" t="str">
        <f t="shared" si="57"/>
        <v>38</v>
      </c>
      <c r="E532" s="1" t="str">
        <f t="shared" si="58"/>
        <v>40</v>
      </c>
      <c r="F532" s="1">
        <f t="shared" si="59"/>
        <v>74320</v>
      </c>
      <c r="G532" s="1">
        <f t="shared" si="62"/>
        <v>106</v>
      </c>
      <c r="H532" s="3">
        <v>4130.7212</v>
      </c>
      <c r="I532" s="2">
        <f t="shared" si="60"/>
        <v>30.7212</v>
      </c>
      <c r="J532" t="s">
        <v>2</v>
      </c>
      <c r="K532" s="3">
        <v>8127.3747000000003</v>
      </c>
      <c r="L532" s="3">
        <f t="shared" si="61"/>
        <v>32.374700000000004</v>
      </c>
      <c r="M532" t="s">
        <v>3</v>
      </c>
      <c r="N532">
        <v>2</v>
      </c>
      <c r="O532">
        <v>8</v>
      </c>
      <c r="P532" s="1">
        <v>1.23</v>
      </c>
      <c r="Q532" s="2">
        <v>338.9</v>
      </c>
      <c r="R532" t="s">
        <v>1</v>
      </c>
      <c r="S532">
        <v>-33.5</v>
      </c>
      <c r="T532" t="s">
        <v>1</v>
      </c>
      <c r="U532">
        <v>0</v>
      </c>
      <c r="V532" t="s">
        <v>19</v>
      </c>
    </row>
    <row r="533" spans="1:22" x14ac:dyDescent="0.25">
      <c r="A533" t="s">
        <v>0</v>
      </c>
      <c r="B533" s="1">
        <v>203840.2</v>
      </c>
      <c r="C533" s="1" t="str">
        <f t="shared" si="56"/>
        <v>20</v>
      </c>
      <c r="D533" s="1" t="str">
        <f t="shared" si="57"/>
        <v>38</v>
      </c>
      <c r="E533" s="1" t="str">
        <f t="shared" si="58"/>
        <v>40.2</v>
      </c>
      <c r="F533" s="1">
        <f t="shared" si="59"/>
        <v>74320.2</v>
      </c>
      <c r="G533" s="1">
        <f t="shared" si="62"/>
        <v>106.19999999999709</v>
      </c>
      <c r="H533" s="3">
        <v>4130.7196000000004</v>
      </c>
      <c r="I533" s="2">
        <f t="shared" si="60"/>
        <v>30.7196</v>
      </c>
      <c r="J533" t="s">
        <v>2</v>
      </c>
      <c r="K533" s="3">
        <v>8127.3786</v>
      </c>
      <c r="L533" s="3">
        <f t="shared" si="61"/>
        <v>32.378599999999999</v>
      </c>
      <c r="M533" t="s">
        <v>3</v>
      </c>
      <c r="N533">
        <v>2</v>
      </c>
      <c r="O533">
        <v>8</v>
      </c>
      <c r="P533" s="1">
        <v>1.23</v>
      </c>
      <c r="Q533" s="2">
        <v>338.9</v>
      </c>
      <c r="R533" t="s">
        <v>1</v>
      </c>
      <c r="S533">
        <v>-33.5</v>
      </c>
      <c r="T533" t="s">
        <v>1</v>
      </c>
      <c r="U533">
        <v>0</v>
      </c>
      <c r="V533" t="s">
        <v>19</v>
      </c>
    </row>
    <row r="534" spans="1:22" x14ac:dyDescent="0.25">
      <c r="A534" t="s">
        <v>0</v>
      </c>
      <c r="B534" s="1">
        <v>203840.4</v>
      </c>
      <c r="C534" s="1" t="str">
        <f t="shared" si="56"/>
        <v>20</v>
      </c>
      <c r="D534" s="1" t="str">
        <f t="shared" si="57"/>
        <v>38</v>
      </c>
      <c r="E534" s="1" t="str">
        <f t="shared" si="58"/>
        <v>40.4</v>
      </c>
      <c r="F534" s="1">
        <f t="shared" si="59"/>
        <v>74320.399999999994</v>
      </c>
      <c r="G534" s="1">
        <f t="shared" si="62"/>
        <v>106.39999999999418</v>
      </c>
      <c r="H534" s="3">
        <v>4130.7179999999998</v>
      </c>
      <c r="I534" s="2">
        <f t="shared" si="60"/>
        <v>30.718</v>
      </c>
      <c r="J534" t="s">
        <v>2</v>
      </c>
      <c r="K534" s="3">
        <v>8127.3825999999999</v>
      </c>
      <c r="L534" s="3">
        <f t="shared" si="61"/>
        <v>32.382599999999996</v>
      </c>
      <c r="M534" t="s">
        <v>3</v>
      </c>
      <c r="N534">
        <v>2</v>
      </c>
      <c r="O534">
        <v>8</v>
      </c>
      <c r="P534" s="1">
        <v>1.23</v>
      </c>
      <c r="Q534" s="2">
        <v>339</v>
      </c>
      <c r="R534" t="s">
        <v>1</v>
      </c>
      <c r="S534">
        <v>-33.5</v>
      </c>
      <c r="T534" t="s">
        <v>1</v>
      </c>
      <c r="U534">
        <v>0</v>
      </c>
      <c r="V534" t="s">
        <v>13</v>
      </c>
    </row>
    <row r="535" spans="1:22" x14ac:dyDescent="0.25">
      <c r="A535" t="s">
        <v>0</v>
      </c>
      <c r="B535" s="1">
        <v>203840.6</v>
      </c>
      <c r="C535" s="1" t="str">
        <f t="shared" si="56"/>
        <v>20</v>
      </c>
      <c r="D535" s="1" t="str">
        <f t="shared" si="57"/>
        <v>38</v>
      </c>
      <c r="E535" s="1" t="str">
        <f t="shared" si="58"/>
        <v>40.6</v>
      </c>
      <c r="F535" s="1">
        <f t="shared" si="59"/>
        <v>74320.600000000006</v>
      </c>
      <c r="G535" s="1">
        <f t="shared" si="62"/>
        <v>106.60000000000582</v>
      </c>
      <c r="H535" s="3">
        <v>4130.7164000000002</v>
      </c>
      <c r="I535" s="2">
        <f t="shared" si="60"/>
        <v>30.7164</v>
      </c>
      <c r="J535" t="s">
        <v>2</v>
      </c>
      <c r="K535" s="3">
        <v>8127.3864999999996</v>
      </c>
      <c r="L535" s="3">
        <f t="shared" si="61"/>
        <v>32.386499999999998</v>
      </c>
      <c r="M535" t="s">
        <v>3</v>
      </c>
      <c r="N535">
        <v>2</v>
      </c>
      <c r="O535">
        <v>8</v>
      </c>
      <c r="P535" s="1">
        <v>1.23</v>
      </c>
      <c r="Q535" s="2">
        <v>339</v>
      </c>
      <c r="R535" t="s">
        <v>1</v>
      </c>
      <c r="S535">
        <v>-33.5</v>
      </c>
      <c r="T535" t="s">
        <v>1</v>
      </c>
      <c r="U535">
        <v>0</v>
      </c>
      <c r="V535" t="s">
        <v>8</v>
      </c>
    </row>
    <row r="536" spans="1:22" x14ac:dyDescent="0.25">
      <c r="A536" t="s">
        <v>0</v>
      </c>
      <c r="B536" s="1">
        <v>203840.8</v>
      </c>
      <c r="C536" s="1" t="str">
        <f t="shared" si="56"/>
        <v>20</v>
      </c>
      <c r="D536" s="1" t="str">
        <f t="shared" si="57"/>
        <v>38</v>
      </c>
      <c r="E536" s="1" t="str">
        <f t="shared" si="58"/>
        <v>40.8</v>
      </c>
      <c r="F536" s="1">
        <f t="shared" si="59"/>
        <v>74320.800000000003</v>
      </c>
      <c r="G536" s="1">
        <f t="shared" si="62"/>
        <v>106.80000000000291</v>
      </c>
      <c r="H536" s="3">
        <v>4130.7148999999999</v>
      </c>
      <c r="I536" s="2">
        <f t="shared" si="60"/>
        <v>30.7149</v>
      </c>
      <c r="J536" t="s">
        <v>2</v>
      </c>
      <c r="K536" s="3">
        <v>8127.3904000000002</v>
      </c>
      <c r="L536" s="3">
        <f t="shared" si="61"/>
        <v>32.3904</v>
      </c>
      <c r="M536" t="s">
        <v>3</v>
      </c>
      <c r="N536">
        <v>2</v>
      </c>
      <c r="O536">
        <v>8</v>
      </c>
      <c r="P536" s="1">
        <v>1.23</v>
      </c>
      <c r="Q536" s="2">
        <v>339.1</v>
      </c>
      <c r="R536" t="s">
        <v>1</v>
      </c>
      <c r="S536">
        <v>-33.5</v>
      </c>
      <c r="T536" t="s">
        <v>1</v>
      </c>
      <c r="U536">
        <v>0</v>
      </c>
      <c r="V536" t="s">
        <v>5</v>
      </c>
    </row>
    <row r="537" spans="1:22" x14ac:dyDescent="0.25">
      <c r="A537" t="s">
        <v>0</v>
      </c>
      <c r="B537" s="1">
        <v>203841</v>
      </c>
      <c r="C537" s="1" t="str">
        <f t="shared" si="56"/>
        <v>20</v>
      </c>
      <c r="D537" s="1" t="str">
        <f t="shared" si="57"/>
        <v>38</v>
      </c>
      <c r="E537" s="1" t="str">
        <f t="shared" si="58"/>
        <v>41</v>
      </c>
      <c r="F537" s="1">
        <f t="shared" si="59"/>
        <v>74321</v>
      </c>
      <c r="G537" s="1">
        <f t="shared" si="62"/>
        <v>107</v>
      </c>
      <c r="H537" s="3">
        <v>4130.7133000000003</v>
      </c>
      <c r="I537" s="2">
        <f t="shared" si="60"/>
        <v>30.7133</v>
      </c>
      <c r="J537" t="s">
        <v>2</v>
      </c>
      <c r="K537" s="3">
        <v>8127.3944000000001</v>
      </c>
      <c r="L537" s="3">
        <f t="shared" si="61"/>
        <v>32.394400000000005</v>
      </c>
      <c r="M537" t="s">
        <v>3</v>
      </c>
      <c r="N537">
        <v>2</v>
      </c>
      <c r="O537">
        <v>8</v>
      </c>
      <c r="P537" s="1">
        <v>1.23</v>
      </c>
      <c r="Q537" s="2">
        <v>339.1</v>
      </c>
      <c r="R537" t="s">
        <v>1</v>
      </c>
      <c r="S537">
        <v>-33.5</v>
      </c>
      <c r="T537" t="s">
        <v>1</v>
      </c>
      <c r="U537">
        <v>0</v>
      </c>
      <c r="V537" t="s">
        <v>5</v>
      </c>
    </row>
    <row r="538" spans="1:22" x14ac:dyDescent="0.25">
      <c r="A538" t="s">
        <v>0</v>
      </c>
      <c r="B538" s="1">
        <v>203841.2</v>
      </c>
      <c r="C538" s="1" t="str">
        <f t="shared" si="56"/>
        <v>20</v>
      </c>
      <c r="D538" s="1" t="str">
        <f t="shared" si="57"/>
        <v>38</v>
      </c>
      <c r="E538" s="1" t="str">
        <f t="shared" si="58"/>
        <v>41.2</v>
      </c>
      <c r="F538" s="1">
        <f t="shared" si="59"/>
        <v>74321.2</v>
      </c>
      <c r="G538" s="1">
        <f t="shared" si="62"/>
        <v>107.19999999999709</v>
      </c>
      <c r="H538" s="3">
        <v>4130.7116999999998</v>
      </c>
      <c r="I538" s="2">
        <f t="shared" si="60"/>
        <v>30.7117</v>
      </c>
      <c r="J538" t="s">
        <v>2</v>
      </c>
      <c r="K538" s="3">
        <v>8127.3982999999998</v>
      </c>
      <c r="L538" s="3">
        <f t="shared" si="61"/>
        <v>32.398299999999999</v>
      </c>
      <c r="M538" t="s">
        <v>3</v>
      </c>
      <c r="N538">
        <v>2</v>
      </c>
      <c r="O538">
        <v>8</v>
      </c>
      <c r="P538" s="1">
        <v>1.23</v>
      </c>
      <c r="Q538" s="2">
        <v>339.1</v>
      </c>
      <c r="R538" t="s">
        <v>1</v>
      </c>
      <c r="S538">
        <v>-33.5</v>
      </c>
      <c r="T538" t="s">
        <v>1</v>
      </c>
      <c r="U538">
        <v>0</v>
      </c>
      <c r="V538" t="s">
        <v>12</v>
      </c>
    </row>
    <row r="539" spans="1:22" x14ac:dyDescent="0.25">
      <c r="A539" t="s">
        <v>0</v>
      </c>
      <c r="B539" s="1">
        <v>203841.4</v>
      </c>
      <c r="C539" s="1" t="str">
        <f t="shared" si="56"/>
        <v>20</v>
      </c>
      <c r="D539" s="1" t="str">
        <f t="shared" si="57"/>
        <v>38</v>
      </c>
      <c r="E539" s="1" t="str">
        <f t="shared" si="58"/>
        <v>41.4</v>
      </c>
      <c r="F539" s="1">
        <f t="shared" si="59"/>
        <v>74321.399999999994</v>
      </c>
      <c r="G539" s="1">
        <f t="shared" si="62"/>
        <v>107.39999999999418</v>
      </c>
      <c r="H539" s="3">
        <v>4130.7101000000002</v>
      </c>
      <c r="I539" s="2">
        <f t="shared" si="60"/>
        <v>30.710100000000001</v>
      </c>
      <c r="J539" t="s">
        <v>2</v>
      </c>
      <c r="K539" s="3">
        <v>8127.4022999999997</v>
      </c>
      <c r="L539" s="3">
        <f t="shared" si="61"/>
        <v>32.402299999999997</v>
      </c>
      <c r="M539" t="s">
        <v>3</v>
      </c>
      <c r="N539">
        <v>2</v>
      </c>
      <c r="O539">
        <v>8</v>
      </c>
      <c r="P539" s="1">
        <v>1.23</v>
      </c>
      <c r="Q539" s="2">
        <v>339.2</v>
      </c>
      <c r="R539" t="s">
        <v>1</v>
      </c>
      <c r="S539">
        <v>-33.5</v>
      </c>
      <c r="T539" t="s">
        <v>1</v>
      </c>
      <c r="U539">
        <v>0</v>
      </c>
      <c r="V539" t="s">
        <v>13</v>
      </c>
    </row>
    <row r="540" spans="1:22" x14ac:dyDescent="0.25">
      <c r="A540" t="s">
        <v>0</v>
      </c>
      <c r="B540" s="1">
        <v>203841.6</v>
      </c>
      <c r="C540" s="1" t="str">
        <f t="shared" si="56"/>
        <v>20</v>
      </c>
      <c r="D540" s="1" t="str">
        <f t="shared" si="57"/>
        <v>38</v>
      </c>
      <c r="E540" s="1" t="str">
        <f t="shared" si="58"/>
        <v>41.6</v>
      </c>
      <c r="F540" s="1">
        <f t="shared" si="59"/>
        <v>74321.600000000006</v>
      </c>
      <c r="G540" s="1">
        <f t="shared" si="62"/>
        <v>107.60000000000582</v>
      </c>
      <c r="H540" s="3">
        <v>4130.7085999999999</v>
      </c>
      <c r="I540" s="2">
        <f t="shared" si="60"/>
        <v>30.708600000000001</v>
      </c>
      <c r="J540" t="s">
        <v>2</v>
      </c>
      <c r="K540" s="3">
        <v>8127.4062000000004</v>
      </c>
      <c r="L540" s="3">
        <f t="shared" si="61"/>
        <v>32.406199999999998</v>
      </c>
      <c r="M540" t="s">
        <v>3</v>
      </c>
      <c r="N540">
        <v>2</v>
      </c>
      <c r="O540">
        <v>8</v>
      </c>
      <c r="P540" s="1">
        <v>1.23</v>
      </c>
      <c r="Q540" s="2">
        <v>339.3</v>
      </c>
      <c r="R540" t="s">
        <v>1</v>
      </c>
      <c r="S540">
        <v>-33.5</v>
      </c>
      <c r="T540" t="s">
        <v>1</v>
      </c>
      <c r="U540">
        <v>0</v>
      </c>
      <c r="V540" t="s">
        <v>16</v>
      </c>
    </row>
    <row r="541" spans="1:22" x14ac:dyDescent="0.25">
      <c r="A541" t="s">
        <v>0</v>
      </c>
      <c r="B541" s="1">
        <v>203841.8</v>
      </c>
      <c r="C541" s="1" t="str">
        <f t="shared" si="56"/>
        <v>20</v>
      </c>
      <c r="D541" s="1" t="str">
        <f t="shared" si="57"/>
        <v>38</v>
      </c>
      <c r="E541" s="1" t="str">
        <f t="shared" si="58"/>
        <v>41.8</v>
      </c>
      <c r="F541" s="1">
        <f t="shared" si="59"/>
        <v>74321.8</v>
      </c>
      <c r="G541" s="1">
        <f t="shared" si="62"/>
        <v>107.80000000000291</v>
      </c>
      <c r="H541" s="3">
        <v>4130.7070000000003</v>
      </c>
      <c r="I541" s="2">
        <f t="shared" si="60"/>
        <v>30.707000000000001</v>
      </c>
      <c r="J541" t="s">
        <v>2</v>
      </c>
      <c r="K541" s="3">
        <v>8127.4101000000001</v>
      </c>
      <c r="L541" s="3">
        <f t="shared" si="61"/>
        <v>32.4101</v>
      </c>
      <c r="M541" t="s">
        <v>3</v>
      </c>
      <c r="N541">
        <v>2</v>
      </c>
      <c r="O541">
        <v>8</v>
      </c>
      <c r="P541" s="1">
        <v>1.23</v>
      </c>
      <c r="Q541" s="2">
        <v>339.3</v>
      </c>
      <c r="R541" t="s">
        <v>1</v>
      </c>
      <c r="S541">
        <v>-33.5</v>
      </c>
      <c r="T541" t="s">
        <v>1</v>
      </c>
      <c r="U541">
        <v>0</v>
      </c>
      <c r="V541" t="s">
        <v>7</v>
      </c>
    </row>
    <row r="542" spans="1:22" x14ac:dyDescent="0.25">
      <c r="A542" t="s">
        <v>0</v>
      </c>
      <c r="B542" s="1">
        <v>203842</v>
      </c>
      <c r="C542" s="1" t="str">
        <f t="shared" si="56"/>
        <v>20</v>
      </c>
      <c r="D542" s="1" t="str">
        <f t="shared" si="57"/>
        <v>38</v>
      </c>
      <c r="E542" s="1" t="str">
        <f t="shared" si="58"/>
        <v>42</v>
      </c>
      <c r="F542" s="1">
        <f t="shared" si="59"/>
        <v>74322</v>
      </c>
      <c r="G542" s="1">
        <f t="shared" si="62"/>
        <v>108</v>
      </c>
      <c r="H542" s="3">
        <v>4130.7053999999998</v>
      </c>
      <c r="I542" s="2">
        <f t="shared" si="60"/>
        <v>30.705400000000001</v>
      </c>
      <c r="J542" t="s">
        <v>2</v>
      </c>
      <c r="K542" s="3">
        <v>8127.4141</v>
      </c>
      <c r="L542" s="3">
        <f t="shared" si="61"/>
        <v>32.414100000000005</v>
      </c>
      <c r="M542" t="s">
        <v>3</v>
      </c>
      <c r="N542">
        <v>2</v>
      </c>
      <c r="O542">
        <v>8</v>
      </c>
      <c r="P542" s="1">
        <v>1.23</v>
      </c>
      <c r="Q542" s="2">
        <v>339.4</v>
      </c>
      <c r="R542" t="s">
        <v>1</v>
      </c>
      <c r="S542">
        <v>-33.5</v>
      </c>
      <c r="T542" t="s">
        <v>1</v>
      </c>
      <c r="U542">
        <v>0</v>
      </c>
      <c r="V542" t="s">
        <v>18</v>
      </c>
    </row>
    <row r="543" spans="1:22" x14ac:dyDescent="0.25">
      <c r="A543" t="s">
        <v>0</v>
      </c>
      <c r="B543" s="1">
        <v>203842.2</v>
      </c>
      <c r="C543" s="1" t="str">
        <f t="shared" si="56"/>
        <v>20</v>
      </c>
      <c r="D543" s="1" t="str">
        <f t="shared" si="57"/>
        <v>38</v>
      </c>
      <c r="E543" s="1" t="str">
        <f t="shared" si="58"/>
        <v>42.2</v>
      </c>
      <c r="F543" s="1">
        <f t="shared" si="59"/>
        <v>74322.2</v>
      </c>
      <c r="G543" s="1">
        <f t="shared" si="62"/>
        <v>108.19999999999709</v>
      </c>
      <c r="H543" s="3">
        <v>4130.7038000000002</v>
      </c>
      <c r="I543" s="2">
        <f t="shared" si="60"/>
        <v>30.703800000000001</v>
      </c>
      <c r="J543" t="s">
        <v>2</v>
      </c>
      <c r="K543" s="3">
        <v>8127.4179999999997</v>
      </c>
      <c r="L543" s="3">
        <f t="shared" si="61"/>
        <v>32.417999999999999</v>
      </c>
      <c r="M543" t="s">
        <v>3</v>
      </c>
      <c r="N543">
        <v>2</v>
      </c>
      <c r="O543">
        <v>8</v>
      </c>
      <c r="P543" s="1">
        <v>1.23</v>
      </c>
      <c r="Q543" s="2">
        <v>339.4</v>
      </c>
      <c r="R543" t="s">
        <v>1</v>
      </c>
      <c r="S543">
        <v>-33.5</v>
      </c>
      <c r="T543" t="s">
        <v>1</v>
      </c>
      <c r="U543">
        <v>0</v>
      </c>
      <c r="V543" t="s">
        <v>13</v>
      </c>
    </row>
    <row r="544" spans="1:22" x14ac:dyDescent="0.25">
      <c r="A544" t="s">
        <v>0</v>
      </c>
      <c r="B544" s="1">
        <v>203842.4</v>
      </c>
      <c r="C544" s="1" t="str">
        <f t="shared" si="56"/>
        <v>20</v>
      </c>
      <c r="D544" s="1" t="str">
        <f t="shared" si="57"/>
        <v>38</v>
      </c>
      <c r="E544" s="1" t="str">
        <f t="shared" si="58"/>
        <v>42.4</v>
      </c>
      <c r="F544" s="1">
        <f t="shared" si="59"/>
        <v>74322.399999999994</v>
      </c>
      <c r="G544" s="1">
        <f t="shared" si="62"/>
        <v>108.39999999999418</v>
      </c>
      <c r="H544" s="3">
        <v>4130.7021999999997</v>
      </c>
      <c r="I544" s="2">
        <f t="shared" si="60"/>
        <v>30.702200000000001</v>
      </c>
      <c r="J544" t="s">
        <v>2</v>
      </c>
      <c r="K544" s="3">
        <v>8127.4219999999996</v>
      </c>
      <c r="L544" s="3">
        <f t="shared" si="61"/>
        <v>32.421999999999997</v>
      </c>
      <c r="M544" t="s">
        <v>3</v>
      </c>
      <c r="N544">
        <v>2</v>
      </c>
      <c r="O544">
        <v>8</v>
      </c>
      <c r="P544" s="1">
        <v>1.23</v>
      </c>
      <c r="Q544" s="2">
        <v>339.5</v>
      </c>
      <c r="R544" t="s">
        <v>1</v>
      </c>
      <c r="S544">
        <v>-33.5</v>
      </c>
      <c r="T544" t="s">
        <v>1</v>
      </c>
      <c r="U544">
        <v>0</v>
      </c>
      <c r="V544" t="s">
        <v>18</v>
      </c>
    </row>
    <row r="545" spans="1:22" x14ac:dyDescent="0.25">
      <c r="A545" t="s">
        <v>0</v>
      </c>
      <c r="B545" s="1">
        <v>203842.6</v>
      </c>
      <c r="C545" s="1" t="str">
        <f t="shared" si="56"/>
        <v>20</v>
      </c>
      <c r="D545" s="1" t="str">
        <f t="shared" si="57"/>
        <v>38</v>
      </c>
      <c r="E545" s="1" t="str">
        <f t="shared" si="58"/>
        <v>42.6</v>
      </c>
      <c r="F545" s="1">
        <f t="shared" si="59"/>
        <v>74322.600000000006</v>
      </c>
      <c r="G545" s="1">
        <f t="shared" si="62"/>
        <v>108.60000000000582</v>
      </c>
      <c r="H545" s="3">
        <v>4130.7006000000001</v>
      </c>
      <c r="I545" s="2">
        <f t="shared" si="60"/>
        <v>30.700600000000001</v>
      </c>
      <c r="J545" t="s">
        <v>2</v>
      </c>
      <c r="K545" s="3">
        <v>8127.4259000000002</v>
      </c>
      <c r="L545" s="3">
        <f t="shared" si="61"/>
        <v>32.425899999999999</v>
      </c>
      <c r="M545" t="s">
        <v>3</v>
      </c>
      <c r="N545">
        <v>2</v>
      </c>
      <c r="O545">
        <v>8</v>
      </c>
      <c r="P545" s="1">
        <v>1.23</v>
      </c>
      <c r="Q545" s="2">
        <v>339.5</v>
      </c>
      <c r="R545" t="s">
        <v>1</v>
      </c>
      <c r="S545">
        <v>-33.5</v>
      </c>
      <c r="T545" t="s">
        <v>1</v>
      </c>
      <c r="U545">
        <v>0</v>
      </c>
      <c r="V545" t="s">
        <v>8</v>
      </c>
    </row>
    <row r="546" spans="1:22" x14ac:dyDescent="0.25">
      <c r="A546" t="s">
        <v>0</v>
      </c>
      <c r="B546" s="1">
        <v>203842.8</v>
      </c>
      <c r="C546" s="1" t="str">
        <f t="shared" si="56"/>
        <v>20</v>
      </c>
      <c r="D546" s="1" t="str">
        <f t="shared" si="57"/>
        <v>38</v>
      </c>
      <c r="E546" s="1" t="str">
        <f t="shared" si="58"/>
        <v>42.8</v>
      </c>
      <c r="F546" s="1">
        <f t="shared" si="59"/>
        <v>74322.8</v>
      </c>
      <c r="G546" s="1">
        <f t="shared" si="62"/>
        <v>108.80000000000291</v>
      </c>
      <c r="H546" s="3">
        <v>4130.6990999999998</v>
      </c>
      <c r="I546" s="2">
        <f t="shared" si="60"/>
        <v>30.699100000000001</v>
      </c>
      <c r="J546" t="s">
        <v>2</v>
      </c>
      <c r="K546" s="3">
        <v>8127.4299000000001</v>
      </c>
      <c r="L546" s="3">
        <f t="shared" si="61"/>
        <v>32.429900000000004</v>
      </c>
      <c r="M546" t="s">
        <v>3</v>
      </c>
      <c r="N546">
        <v>2</v>
      </c>
      <c r="O546">
        <v>8</v>
      </c>
      <c r="P546" s="1">
        <v>1.23</v>
      </c>
      <c r="Q546" s="2">
        <v>339.6</v>
      </c>
      <c r="R546" t="s">
        <v>1</v>
      </c>
      <c r="S546">
        <v>-33.5</v>
      </c>
      <c r="T546" t="s">
        <v>1</v>
      </c>
      <c r="U546">
        <v>0</v>
      </c>
      <c r="V546" t="s">
        <v>16</v>
      </c>
    </row>
    <row r="547" spans="1:22" x14ac:dyDescent="0.25">
      <c r="A547" t="s">
        <v>0</v>
      </c>
      <c r="B547" s="1">
        <v>203843</v>
      </c>
      <c r="C547" s="1" t="str">
        <f t="shared" si="56"/>
        <v>20</v>
      </c>
      <c r="D547" s="1" t="str">
        <f t="shared" si="57"/>
        <v>38</v>
      </c>
      <c r="E547" s="1" t="str">
        <f t="shared" si="58"/>
        <v>43</v>
      </c>
      <c r="F547" s="1">
        <f t="shared" si="59"/>
        <v>74323</v>
      </c>
      <c r="G547" s="1">
        <f t="shared" si="62"/>
        <v>109</v>
      </c>
      <c r="H547" s="3">
        <v>4130.6975000000002</v>
      </c>
      <c r="I547" s="2">
        <f t="shared" si="60"/>
        <v>30.697500000000002</v>
      </c>
      <c r="J547" t="s">
        <v>2</v>
      </c>
      <c r="K547" s="3">
        <v>8127.4337999999998</v>
      </c>
      <c r="L547" s="3">
        <f t="shared" si="61"/>
        <v>32.433800000000005</v>
      </c>
      <c r="M547" t="s">
        <v>3</v>
      </c>
      <c r="N547">
        <v>2</v>
      </c>
      <c r="O547">
        <v>8</v>
      </c>
      <c r="P547" s="1">
        <v>1.23</v>
      </c>
      <c r="Q547" s="2">
        <v>339.6</v>
      </c>
      <c r="R547" t="s">
        <v>1</v>
      </c>
      <c r="S547">
        <v>-33.5</v>
      </c>
      <c r="T547" t="s">
        <v>1</v>
      </c>
      <c r="U547">
        <v>0</v>
      </c>
      <c r="V547" t="s">
        <v>10</v>
      </c>
    </row>
    <row r="548" spans="1:22" x14ac:dyDescent="0.25">
      <c r="A548" t="s">
        <v>0</v>
      </c>
      <c r="B548" s="1">
        <v>203843.20000000001</v>
      </c>
      <c r="C548" s="1" t="str">
        <f t="shared" ref="C548:C611" si="63">LEFT(B548,2)</f>
        <v>20</v>
      </c>
      <c r="D548" s="1" t="str">
        <f t="shared" ref="D548:D611" si="64">MID(B548,3,2)</f>
        <v>38</v>
      </c>
      <c r="E548" s="1" t="str">
        <f t="shared" ref="E548:E611" si="65">MID(B548,5,10)</f>
        <v>43.2</v>
      </c>
      <c r="F548" s="1">
        <f t="shared" ref="F548:F611" si="66">(3600*C548)+(60*D548)+E548</f>
        <v>74323.199999999997</v>
      </c>
      <c r="G548" s="1">
        <f t="shared" si="62"/>
        <v>109.19999999999709</v>
      </c>
      <c r="H548" s="3">
        <v>4130.6958999999997</v>
      </c>
      <c r="I548" s="2">
        <f t="shared" si="60"/>
        <v>30.695900000000002</v>
      </c>
      <c r="J548" t="s">
        <v>2</v>
      </c>
      <c r="K548" s="3">
        <v>8127.4377999999997</v>
      </c>
      <c r="L548" s="3">
        <f t="shared" si="61"/>
        <v>32.437799999999996</v>
      </c>
      <c r="M548" t="s">
        <v>3</v>
      </c>
      <c r="N548">
        <v>2</v>
      </c>
      <c r="O548">
        <v>8</v>
      </c>
      <c r="P548" s="1">
        <v>1.23</v>
      </c>
      <c r="Q548" s="2">
        <v>339.7</v>
      </c>
      <c r="R548" t="s">
        <v>1</v>
      </c>
      <c r="S548">
        <v>-33.5</v>
      </c>
      <c r="T548" t="s">
        <v>1</v>
      </c>
      <c r="U548">
        <v>0</v>
      </c>
      <c r="V548" t="s">
        <v>16</v>
      </c>
    </row>
    <row r="549" spans="1:22" x14ac:dyDescent="0.25">
      <c r="A549" t="s">
        <v>0</v>
      </c>
      <c r="B549" s="1">
        <v>203843.4</v>
      </c>
      <c r="C549" s="1" t="str">
        <f t="shared" si="63"/>
        <v>20</v>
      </c>
      <c r="D549" s="1" t="str">
        <f t="shared" si="64"/>
        <v>38</v>
      </c>
      <c r="E549" s="1" t="str">
        <f t="shared" si="65"/>
        <v>43.4</v>
      </c>
      <c r="F549" s="1">
        <f t="shared" si="66"/>
        <v>74323.399999999994</v>
      </c>
      <c r="G549" s="1">
        <f t="shared" si="62"/>
        <v>109.39999999999418</v>
      </c>
      <c r="H549" s="3">
        <v>4130.6943000000001</v>
      </c>
      <c r="I549" s="2">
        <f t="shared" ref="I549:I612" si="67">MID(H549,3,10)+0</f>
        <v>30.694299999999998</v>
      </c>
      <c r="J549" t="s">
        <v>2</v>
      </c>
      <c r="K549" s="3">
        <v>8127.4417000000003</v>
      </c>
      <c r="L549" s="3">
        <f t="shared" ref="L549:L612" si="68">MID(K549,3,10)+5</f>
        <v>32.441699999999997</v>
      </c>
      <c r="M549" t="s">
        <v>3</v>
      </c>
      <c r="N549">
        <v>2</v>
      </c>
      <c r="O549">
        <v>8</v>
      </c>
      <c r="P549" s="1">
        <v>1.23</v>
      </c>
      <c r="Q549" s="2">
        <v>339.7</v>
      </c>
      <c r="R549" t="s">
        <v>1</v>
      </c>
      <c r="S549">
        <v>-33.5</v>
      </c>
      <c r="T549" t="s">
        <v>1</v>
      </c>
      <c r="U549">
        <v>0</v>
      </c>
      <c r="V549" t="s">
        <v>7</v>
      </c>
    </row>
    <row r="550" spans="1:22" x14ac:dyDescent="0.25">
      <c r="A550" t="s">
        <v>0</v>
      </c>
      <c r="B550" s="1">
        <v>203843.6</v>
      </c>
      <c r="C550" s="1" t="str">
        <f t="shared" si="63"/>
        <v>20</v>
      </c>
      <c r="D550" s="1" t="str">
        <f t="shared" si="64"/>
        <v>38</v>
      </c>
      <c r="E550" s="1" t="str">
        <f t="shared" si="65"/>
        <v>43.6</v>
      </c>
      <c r="F550" s="1">
        <f t="shared" si="66"/>
        <v>74323.600000000006</v>
      </c>
      <c r="G550" s="1">
        <f t="shared" si="62"/>
        <v>109.60000000000582</v>
      </c>
      <c r="H550" s="3">
        <v>4130.6927999999998</v>
      </c>
      <c r="I550" s="2">
        <f t="shared" si="67"/>
        <v>30.692799999999998</v>
      </c>
      <c r="J550" t="s">
        <v>2</v>
      </c>
      <c r="K550" s="3">
        <v>8127.4457000000002</v>
      </c>
      <c r="L550" s="3">
        <f t="shared" si="68"/>
        <v>32.445700000000002</v>
      </c>
      <c r="M550" t="s">
        <v>3</v>
      </c>
      <c r="N550">
        <v>2</v>
      </c>
      <c r="O550">
        <v>8</v>
      </c>
      <c r="P550" s="1">
        <v>1.23</v>
      </c>
      <c r="Q550" s="2">
        <v>339.8</v>
      </c>
      <c r="R550" t="s">
        <v>1</v>
      </c>
      <c r="S550">
        <v>-33.5</v>
      </c>
      <c r="T550" t="s">
        <v>1</v>
      </c>
      <c r="U550">
        <v>0</v>
      </c>
      <c r="V550" t="s">
        <v>8</v>
      </c>
    </row>
    <row r="551" spans="1:22" x14ac:dyDescent="0.25">
      <c r="A551" t="s">
        <v>0</v>
      </c>
      <c r="B551" s="1">
        <v>203843.8</v>
      </c>
      <c r="C551" s="1" t="str">
        <f t="shared" si="63"/>
        <v>20</v>
      </c>
      <c r="D551" s="1" t="str">
        <f t="shared" si="64"/>
        <v>38</v>
      </c>
      <c r="E551" s="1" t="str">
        <f t="shared" si="65"/>
        <v>43.8</v>
      </c>
      <c r="F551" s="1">
        <f t="shared" si="66"/>
        <v>74323.8</v>
      </c>
      <c r="G551" s="1">
        <f t="shared" si="62"/>
        <v>109.80000000000291</v>
      </c>
      <c r="H551" s="3">
        <v>4130.6912000000002</v>
      </c>
      <c r="I551" s="2">
        <f t="shared" si="67"/>
        <v>30.691199999999998</v>
      </c>
      <c r="J551" t="s">
        <v>2</v>
      </c>
      <c r="K551" s="3">
        <v>8127.4495999999999</v>
      </c>
      <c r="L551" s="3">
        <f t="shared" si="68"/>
        <v>32.449600000000004</v>
      </c>
      <c r="M551" t="s">
        <v>3</v>
      </c>
      <c r="N551">
        <v>2</v>
      </c>
      <c r="O551">
        <v>8</v>
      </c>
      <c r="P551" s="1">
        <v>1.23</v>
      </c>
      <c r="Q551" s="2">
        <v>339.8</v>
      </c>
      <c r="R551" t="s">
        <v>1</v>
      </c>
      <c r="S551">
        <v>-33.5</v>
      </c>
      <c r="T551" t="s">
        <v>1</v>
      </c>
      <c r="U551">
        <v>0</v>
      </c>
      <c r="V551" t="s">
        <v>18</v>
      </c>
    </row>
    <row r="552" spans="1:22" x14ac:dyDescent="0.25">
      <c r="A552" t="s">
        <v>0</v>
      </c>
      <c r="B552" s="1">
        <v>203844</v>
      </c>
      <c r="C552" s="1" t="str">
        <f t="shared" si="63"/>
        <v>20</v>
      </c>
      <c r="D552" s="1" t="str">
        <f t="shared" si="64"/>
        <v>38</v>
      </c>
      <c r="E552" s="1" t="str">
        <f t="shared" si="65"/>
        <v>44</v>
      </c>
      <c r="F552" s="1">
        <f t="shared" si="66"/>
        <v>74324</v>
      </c>
      <c r="G552" s="1">
        <f t="shared" si="62"/>
        <v>110</v>
      </c>
      <c r="H552" s="3">
        <v>4130.6895999999997</v>
      </c>
      <c r="I552" s="2">
        <f t="shared" si="67"/>
        <v>30.689599999999999</v>
      </c>
      <c r="J552" t="s">
        <v>2</v>
      </c>
      <c r="K552" s="3">
        <v>8127.4535999999998</v>
      </c>
      <c r="L552" s="3">
        <f t="shared" si="68"/>
        <v>32.453600000000002</v>
      </c>
      <c r="M552" t="s">
        <v>3</v>
      </c>
      <c r="N552">
        <v>2</v>
      </c>
      <c r="O552">
        <v>8</v>
      </c>
      <c r="P552" s="1">
        <v>1.23</v>
      </c>
      <c r="Q552" s="2">
        <v>339.9</v>
      </c>
      <c r="R552" t="s">
        <v>1</v>
      </c>
      <c r="S552">
        <v>-33.5</v>
      </c>
      <c r="T552" t="s">
        <v>1</v>
      </c>
      <c r="U552">
        <v>0</v>
      </c>
      <c r="V552" t="s">
        <v>11</v>
      </c>
    </row>
    <row r="553" spans="1:22" x14ac:dyDescent="0.25">
      <c r="A553" t="s">
        <v>0</v>
      </c>
      <c r="B553" s="1">
        <v>203844.2</v>
      </c>
      <c r="C553" s="1" t="str">
        <f t="shared" si="63"/>
        <v>20</v>
      </c>
      <c r="D553" s="1" t="str">
        <f t="shared" si="64"/>
        <v>38</v>
      </c>
      <c r="E553" s="1" t="str">
        <f t="shared" si="65"/>
        <v>44.2</v>
      </c>
      <c r="F553" s="1">
        <f t="shared" si="66"/>
        <v>74324.2</v>
      </c>
      <c r="G553" s="1">
        <f t="shared" si="62"/>
        <v>110.19999999999709</v>
      </c>
      <c r="H553" s="3">
        <v>4130.6881000000003</v>
      </c>
      <c r="I553" s="2">
        <f t="shared" si="67"/>
        <v>30.688099999999999</v>
      </c>
      <c r="J553" t="s">
        <v>2</v>
      </c>
      <c r="K553" s="3">
        <v>8127.4575999999997</v>
      </c>
      <c r="L553" s="3">
        <f t="shared" si="68"/>
        <v>32.457599999999999</v>
      </c>
      <c r="M553" t="s">
        <v>3</v>
      </c>
      <c r="N553">
        <v>2</v>
      </c>
      <c r="O553">
        <v>8</v>
      </c>
      <c r="P553" s="1">
        <v>1.23</v>
      </c>
      <c r="Q553" s="2">
        <v>339.9</v>
      </c>
      <c r="R553" t="s">
        <v>1</v>
      </c>
      <c r="S553">
        <v>-33.5</v>
      </c>
      <c r="T553" t="s">
        <v>1</v>
      </c>
      <c r="U553">
        <v>0</v>
      </c>
      <c r="V553" t="s">
        <v>11</v>
      </c>
    </row>
    <row r="554" spans="1:22" x14ac:dyDescent="0.25">
      <c r="A554" t="s">
        <v>0</v>
      </c>
      <c r="B554" s="1">
        <v>203844.4</v>
      </c>
      <c r="C554" s="1" t="str">
        <f t="shared" si="63"/>
        <v>20</v>
      </c>
      <c r="D554" s="1" t="str">
        <f t="shared" si="64"/>
        <v>38</v>
      </c>
      <c r="E554" s="1" t="str">
        <f t="shared" si="65"/>
        <v>44.4</v>
      </c>
      <c r="F554" s="1">
        <f t="shared" si="66"/>
        <v>74324.399999999994</v>
      </c>
      <c r="G554" s="1">
        <f t="shared" si="62"/>
        <v>110.39999999999418</v>
      </c>
      <c r="H554" s="3">
        <v>4130.6864999999998</v>
      </c>
      <c r="I554" s="2">
        <f t="shared" si="67"/>
        <v>30.686499999999999</v>
      </c>
      <c r="J554" t="s">
        <v>2</v>
      </c>
      <c r="K554" s="3">
        <v>8127.4615000000003</v>
      </c>
      <c r="L554" s="3">
        <f t="shared" si="68"/>
        <v>32.461500000000001</v>
      </c>
      <c r="M554" t="s">
        <v>3</v>
      </c>
      <c r="N554">
        <v>2</v>
      </c>
      <c r="O554">
        <v>8</v>
      </c>
      <c r="P554" s="1">
        <v>1.23</v>
      </c>
      <c r="Q554" s="2">
        <v>339.9</v>
      </c>
      <c r="R554" t="s">
        <v>1</v>
      </c>
      <c r="S554">
        <v>-33.5</v>
      </c>
      <c r="T554" t="s">
        <v>1</v>
      </c>
      <c r="U554">
        <v>0</v>
      </c>
      <c r="V554" t="s">
        <v>14</v>
      </c>
    </row>
    <row r="555" spans="1:22" x14ac:dyDescent="0.25">
      <c r="A555" t="s">
        <v>0</v>
      </c>
      <c r="B555" s="1">
        <v>203844.6</v>
      </c>
      <c r="C555" s="1" t="str">
        <f t="shared" si="63"/>
        <v>20</v>
      </c>
      <c r="D555" s="1" t="str">
        <f t="shared" si="64"/>
        <v>38</v>
      </c>
      <c r="E555" s="1" t="str">
        <f t="shared" si="65"/>
        <v>44.6</v>
      </c>
      <c r="F555" s="1">
        <f t="shared" si="66"/>
        <v>74324.600000000006</v>
      </c>
      <c r="G555" s="1">
        <f t="shared" si="62"/>
        <v>110.60000000000582</v>
      </c>
      <c r="H555" s="3">
        <v>4130.6849000000002</v>
      </c>
      <c r="I555" s="2">
        <f t="shared" si="67"/>
        <v>30.684899999999999</v>
      </c>
      <c r="J555" t="s">
        <v>2</v>
      </c>
      <c r="K555" s="3">
        <v>8127.4655000000002</v>
      </c>
      <c r="L555" s="3">
        <f t="shared" si="68"/>
        <v>32.465499999999999</v>
      </c>
      <c r="M555" t="s">
        <v>3</v>
      </c>
      <c r="N555">
        <v>2</v>
      </c>
      <c r="O555">
        <v>8</v>
      </c>
      <c r="P555" s="1">
        <v>1.23</v>
      </c>
      <c r="Q555" s="2">
        <v>339.9</v>
      </c>
      <c r="R555" t="s">
        <v>1</v>
      </c>
      <c r="S555">
        <v>-33.5</v>
      </c>
      <c r="T555" t="s">
        <v>1</v>
      </c>
      <c r="U555">
        <v>0</v>
      </c>
      <c r="V555" t="s">
        <v>8</v>
      </c>
    </row>
    <row r="556" spans="1:22" x14ac:dyDescent="0.25">
      <c r="A556" t="s">
        <v>0</v>
      </c>
      <c r="B556" s="1">
        <v>203844.8</v>
      </c>
      <c r="C556" s="1" t="str">
        <f t="shared" si="63"/>
        <v>20</v>
      </c>
      <c r="D556" s="1" t="str">
        <f t="shared" si="64"/>
        <v>38</v>
      </c>
      <c r="E556" s="1" t="str">
        <f t="shared" si="65"/>
        <v>44.8</v>
      </c>
      <c r="F556" s="1">
        <f t="shared" si="66"/>
        <v>74324.800000000003</v>
      </c>
      <c r="G556" s="1">
        <f t="shared" si="62"/>
        <v>110.80000000000291</v>
      </c>
      <c r="H556" s="3">
        <v>4130.6833999999999</v>
      </c>
      <c r="I556" s="2">
        <f t="shared" si="67"/>
        <v>30.683399999999999</v>
      </c>
      <c r="J556" t="s">
        <v>2</v>
      </c>
      <c r="K556" s="3">
        <v>8127.4695000000002</v>
      </c>
      <c r="L556" s="3">
        <f t="shared" si="68"/>
        <v>32.469499999999996</v>
      </c>
      <c r="M556" t="s">
        <v>3</v>
      </c>
      <c r="N556">
        <v>2</v>
      </c>
      <c r="O556">
        <v>8</v>
      </c>
      <c r="P556" s="1">
        <v>1.23</v>
      </c>
      <c r="Q556" s="2">
        <v>339.8</v>
      </c>
      <c r="R556" t="s">
        <v>1</v>
      </c>
      <c r="S556">
        <v>-33.5</v>
      </c>
      <c r="T556" t="s">
        <v>1</v>
      </c>
      <c r="U556">
        <v>0</v>
      </c>
      <c r="V556" t="s">
        <v>12</v>
      </c>
    </row>
    <row r="557" spans="1:22" x14ac:dyDescent="0.25">
      <c r="A557" t="s">
        <v>0</v>
      </c>
      <c r="B557" s="1">
        <v>203845</v>
      </c>
      <c r="C557" s="1" t="str">
        <f t="shared" si="63"/>
        <v>20</v>
      </c>
      <c r="D557" s="1" t="str">
        <f t="shared" si="64"/>
        <v>38</v>
      </c>
      <c r="E557" s="1" t="str">
        <f t="shared" si="65"/>
        <v>45</v>
      </c>
      <c r="F557" s="1">
        <f t="shared" si="66"/>
        <v>74325</v>
      </c>
      <c r="G557" s="1">
        <f t="shared" si="62"/>
        <v>111</v>
      </c>
      <c r="H557" s="3">
        <v>4130.6818000000003</v>
      </c>
      <c r="I557" s="2">
        <f t="shared" si="67"/>
        <v>30.681799999999999</v>
      </c>
      <c r="J557" t="s">
        <v>2</v>
      </c>
      <c r="K557" s="3">
        <v>8127.4733999999999</v>
      </c>
      <c r="L557" s="3">
        <f t="shared" si="68"/>
        <v>32.473399999999998</v>
      </c>
      <c r="M557" t="s">
        <v>3</v>
      </c>
      <c r="N557">
        <v>2</v>
      </c>
      <c r="O557">
        <v>8</v>
      </c>
      <c r="P557" s="1">
        <v>1.23</v>
      </c>
      <c r="Q557" s="2">
        <v>339.8</v>
      </c>
      <c r="R557" t="s">
        <v>1</v>
      </c>
      <c r="S557">
        <v>-33.5</v>
      </c>
      <c r="T557" t="s">
        <v>1</v>
      </c>
      <c r="U557">
        <v>0</v>
      </c>
      <c r="V557" t="s">
        <v>7</v>
      </c>
    </row>
    <row r="558" spans="1:22" x14ac:dyDescent="0.25">
      <c r="A558" t="s">
        <v>0</v>
      </c>
      <c r="B558" s="1">
        <v>203845.2</v>
      </c>
      <c r="C558" s="1" t="str">
        <f t="shared" si="63"/>
        <v>20</v>
      </c>
      <c r="D558" s="1" t="str">
        <f t="shared" si="64"/>
        <v>38</v>
      </c>
      <c r="E558" s="1" t="str">
        <f t="shared" si="65"/>
        <v>45.2</v>
      </c>
      <c r="F558" s="1">
        <f t="shared" si="66"/>
        <v>74325.2</v>
      </c>
      <c r="G558" s="1">
        <f t="shared" si="62"/>
        <v>111.19999999999709</v>
      </c>
      <c r="H558" s="3">
        <v>4130.6803</v>
      </c>
      <c r="I558" s="2">
        <f t="shared" si="67"/>
        <v>30.680299999999999</v>
      </c>
      <c r="J558" t="s">
        <v>2</v>
      </c>
      <c r="K558" s="3">
        <v>8127.4773999999998</v>
      </c>
      <c r="L558" s="3">
        <f t="shared" si="68"/>
        <v>32.477400000000003</v>
      </c>
      <c r="M558" t="s">
        <v>3</v>
      </c>
      <c r="N558">
        <v>2</v>
      </c>
      <c r="O558">
        <v>8</v>
      </c>
      <c r="P558" s="1">
        <v>1.23</v>
      </c>
      <c r="Q558" s="2">
        <v>339.8</v>
      </c>
      <c r="R558" t="s">
        <v>1</v>
      </c>
      <c r="S558">
        <v>-33.5</v>
      </c>
      <c r="T558" t="s">
        <v>1</v>
      </c>
      <c r="U558">
        <v>0</v>
      </c>
      <c r="V558" t="s">
        <v>14</v>
      </c>
    </row>
    <row r="559" spans="1:22" x14ac:dyDescent="0.25">
      <c r="A559" t="s">
        <v>0</v>
      </c>
      <c r="B559" s="1">
        <v>203845.4</v>
      </c>
      <c r="C559" s="1" t="str">
        <f t="shared" si="63"/>
        <v>20</v>
      </c>
      <c r="D559" s="1" t="str">
        <f t="shared" si="64"/>
        <v>38</v>
      </c>
      <c r="E559" s="1" t="str">
        <f t="shared" si="65"/>
        <v>45.4</v>
      </c>
      <c r="F559" s="1">
        <f t="shared" si="66"/>
        <v>74325.399999999994</v>
      </c>
      <c r="G559" s="1">
        <f t="shared" si="62"/>
        <v>111.39999999999418</v>
      </c>
      <c r="H559" s="3">
        <v>4130.6787000000004</v>
      </c>
      <c r="I559" s="2">
        <f t="shared" si="67"/>
        <v>30.678699999999999</v>
      </c>
      <c r="J559" t="s">
        <v>2</v>
      </c>
      <c r="K559" s="3">
        <v>8127.4813000000004</v>
      </c>
      <c r="L559" s="3">
        <f t="shared" si="68"/>
        <v>32.481300000000005</v>
      </c>
      <c r="M559" t="s">
        <v>3</v>
      </c>
      <c r="N559">
        <v>2</v>
      </c>
      <c r="O559">
        <v>8</v>
      </c>
      <c r="P559" s="1">
        <v>1.23</v>
      </c>
      <c r="Q559" s="2">
        <v>339.9</v>
      </c>
      <c r="R559" t="s">
        <v>1</v>
      </c>
      <c r="S559">
        <v>-33.5</v>
      </c>
      <c r="T559" t="s">
        <v>1</v>
      </c>
      <c r="U559">
        <v>0</v>
      </c>
      <c r="V559" t="s">
        <v>11</v>
      </c>
    </row>
    <row r="560" spans="1:22" x14ac:dyDescent="0.25">
      <c r="A560" t="s">
        <v>0</v>
      </c>
      <c r="B560" s="1">
        <v>203845.6</v>
      </c>
      <c r="C560" s="1" t="str">
        <f t="shared" si="63"/>
        <v>20</v>
      </c>
      <c r="D560" s="1" t="str">
        <f t="shared" si="64"/>
        <v>38</v>
      </c>
      <c r="E560" s="1" t="str">
        <f t="shared" si="65"/>
        <v>45.6</v>
      </c>
      <c r="F560" s="1">
        <f t="shared" si="66"/>
        <v>74325.600000000006</v>
      </c>
      <c r="G560" s="1">
        <f t="shared" si="62"/>
        <v>111.60000000000582</v>
      </c>
      <c r="H560" s="3">
        <v>4130.6770999999999</v>
      </c>
      <c r="I560" s="2">
        <f t="shared" si="67"/>
        <v>30.677099999999999</v>
      </c>
      <c r="J560" t="s">
        <v>2</v>
      </c>
      <c r="K560" s="3">
        <v>8127.4853000000003</v>
      </c>
      <c r="L560" s="3">
        <f t="shared" si="68"/>
        <v>32.485299999999995</v>
      </c>
      <c r="M560" t="s">
        <v>3</v>
      </c>
      <c r="N560">
        <v>2</v>
      </c>
      <c r="O560">
        <v>8</v>
      </c>
      <c r="P560" s="1">
        <v>1.23</v>
      </c>
      <c r="Q560" s="2">
        <v>339.8</v>
      </c>
      <c r="R560" t="s">
        <v>1</v>
      </c>
      <c r="S560">
        <v>-33.5</v>
      </c>
      <c r="T560" t="s">
        <v>1</v>
      </c>
      <c r="U560">
        <v>0</v>
      </c>
      <c r="V560" t="s">
        <v>9</v>
      </c>
    </row>
    <row r="561" spans="1:22" x14ac:dyDescent="0.25">
      <c r="A561" t="s">
        <v>0</v>
      </c>
      <c r="B561" s="1">
        <v>203845.8</v>
      </c>
      <c r="C561" s="1" t="str">
        <f t="shared" si="63"/>
        <v>20</v>
      </c>
      <c r="D561" s="1" t="str">
        <f t="shared" si="64"/>
        <v>38</v>
      </c>
      <c r="E561" s="1" t="str">
        <f t="shared" si="65"/>
        <v>45.8</v>
      </c>
      <c r="F561" s="1">
        <f t="shared" si="66"/>
        <v>74325.8</v>
      </c>
      <c r="G561" s="1">
        <f t="shared" si="62"/>
        <v>111.80000000000291</v>
      </c>
      <c r="H561" s="3">
        <v>4130.6755999999996</v>
      </c>
      <c r="I561" s="2">
        <f t="shared" si="67"/>
        <v>30.675599999999999</v>
      </c>
      <c r="J561" t="s">
        <v>2</v>
      </c>
      <c r="K561" s="3">
        <v>8127.4893000000002</v>
      </c>
      <c r="L561" s="3">
        <f t="shared" si="68"/>
        <v>32.4893</v>
      </c>
      <c r="M561" t="s">
        <v>3</v>
      </c>
      <c r="N561">
        <v>2</v>
      </c>
      <c r="O561">
        <v>8</v>
      </c>
      <c r="P561" s="1">
        <v>1.23</v>
      </c>
      <c r="Q561" s="2">
        <v>339.9</v>
      </c>
      <c r="R561" t="s">
        <v>1</v>
      </c>
      <c r="S561">
        <v>-33.5</v>
      </c>
      <c r="T561" t="s">
        <v>1</v>
      </c>
      <c r="U561">
        <v>0</v>
      </c>
      <c r="V561" t="s">
        <v>18</v>
      </c>
    </row>
    <row r="562" spans="1:22" x14ac:dyDescent="0.25">
      <c r="A562" t="s">
        <v>0</v>
      </c>
      <c r="B562" s="1">
        <v>203846</v>
      </c>
      <c r="C562" s="1" t="str">
        <f t="shared" si="63"/>
        <v>20</v>
      </c>
      <c r="D562" s="1" t="str">
        <f t="shared" si="64"/>
        <v>38</v>
      </c>
      <c r="E562" s="1" t="str">
        <f t="shared" si="65"/>
        <v>46</v>
      </c>
      <c r="F562" s="1">
        <f t="shared" si="66"/>
        <v>74326</v>
      </c>
      <c r="G562" s="1">
        <f t="shared" si="62"/>
        <v>112</v>
      </c>
      <c r="H562" s="3">
        <v>4130.674</v>
      </c>
      <c r="I562" s="2">
        <f t="shared" si="67"/>
        <v>30.673999999999999</v>
      </c>
      <c r="J562" t="s">
        <v>2</v>
      </c>
      <c r="K562" s="3">
        <v>8127.4931999999999</v>
      </c>
      <c r="L562" s="3">
        <f t="shared" si="68"/>
        <v>32.493200000000002</v>
      </c>
      <c r="M562" t="s">
        <v>3</v>
      </c>
      <c r="N562">
        <v>2</v>
      </c>
      <c r="O562">
        <v>8</v>
      </c>
      <c r="P562" s="1">
        <v>1.23</v>
      </c>
      <c r="Q562" s="2">
        <v>339.9</v>
      </c>
      <c r="R562" t="s">
        <v>1</v>
      </c>
      <c r="S562">
        <v>-33.5</v>
      </c>
      <c r="T562" t="s">
        <v>1</v>
      </c>
      <c r="U562">
        <v>0</v>
      </c>
      <c r="V562" t="s">
        <v>9</v>
      </c>
    </row>
    <row r="563" spans="1:22" x14ac:dyDescent="0.25">
      <c r="A563" t="s">
        <v>0</v>
      </c>
      <c r="B563" s="1">
        <v>203846.2</v>
      </c>
      <c r="C563" s="1" t="str">
        <f t="shared" si="63"/>
        <v>20</v>
      </c>
      <c r="D563" s="1" t="str">
        <f t="shared" si="64"/>
        <v>38</v>
      </c>
      <c r="E563" s="1" t="str">
        <f t="shared" si="65"/>
        <v>46.2</v>
      </c>
      <c r="F563" s="1">
        <f t="shared" si="66"/>
        <v>74326.2</v>
      </c>
      <c r="G563" s="1">
        <f t="shared" si="62"/>
        <v>112.19999999999709</v>
      </c>
      <c r="H563" s="3">
        <v>4130.6724000000004</v>
      </c>
      <c r="I563" s="2">
        <f t="shared" si="67"/>
        <v>30.6724</v>
      </c>
      <c r="J563" t="s">
        <v>2</v>
      </c>
      <c r="K563" s="3">
        <v>8127.4971999999998</v>
      </c>
      <c r="L563" s="3">
        <f t="shared" si="68"/>
        <v>32.497199999999999</v>
      </c>
      <c r="M563" t="s">
        <v>3</v>
      </c>
      <c r="N563">
        <v>2</v>
      </c>
      <c r="O563">
        <v>8</v>
      </c>
      <c r="P563" s="1">
        <v>1.23</v>
      </c>
      <c r="Q563" s="2">
        <v>339.9</v>
      </c>
      <c r="R563" t="s">
        <v>1</v>
      </c>
      <c r="S563">
        <v>-33.5</v>
      </c>
      <c r="T563" t="s">
        <v>1</v>
      </c>
      <c r="U563">
        <v>0</v>
      </c>
      <c r="V563" t="s">
        <v>14</v>
      </c>
    </row>
    <row r="564" spans="1:22" x14ac:dyDescent="0.25">
      <c r="A564" t="s">
        <v>0</v>
      </c>
      <c r="B564" s="1">
        <v>203846.39999999999</v>
      </c>
      <c r="C564" s="1" t="str">
        <f t="shared" si="63"/>
        <v>20</v>
      </c>
      <c r="D564" s="1" t="str">
        <f t="shared" si="64"/>
        <v>38</v>
      </c>
      <c r="E564" s="1" t="str">
        <f t="shared" si="65"/>
        <v>46.4</v>
      </c>
      <c r="F564" s="1">
        <f t="shared" si="66"/>
        <v>74326.399999999994</v>
      </c>
      <c r="G564" s="1">
        <f t="shared" si="62"/>
        <v>112.39999999999418</v>
      </c>
      <c r="H564" s="3">
        <v>4130.6707999999999</v>
      </c>
      <c r="I564" s="2">
        <f t="shared" si="67"/>
        <v>30.6708</v>
      </c>
      <c r="J564" t="s">
        <v>2</v>
      </c>
      <c r="K564" s="3">
        <v>8127.5011999999997</v>
      </c>
      <c r="L564" s="3">
        <f t="shared" si="68"/>
        <v>32.501199999999997</v>
      </c>
      <c r="M564" t="s">
        <v>3</v>
      </c>
      <c r="N564">
        <v>2</v>
      </c>
      <c r="O564">
        <v>8</v>
      </c>
      <c r="P564" s="1">
        <v>1.23</v>
      </c>
      <c r="Q564" s="2">
        <v>339.9</v>
      </c>
      <c r="R564" t="s">
        <v>1</v>
      </c>
      <c r="S564">
        <v>-33.5</v>
      </c>
      <c r="T564" t="s">
        <v>1</v>
      </c>
      <c r="U564">
        <v>0</v>
      </c>
      <c r="V564" t="s">
        <v>10</v>
      </c>
    </row>
    <row r="565" spans="1:22" x14ac:dyDescent="0.25">
      <c r="A565" t="s">
        <v>0</v>
      </c>
      <c r="B565" s="1">
        <v>203846.6</v>
      </c>
      <c r="C565" s="1" t="str">
        <f t="shared" si="63"/>
        <v>20</v>
      </c>
      <c r="D565" s="1" t="str">
        <f t="shared" si="64"/>
        <v>38</v>
      </c>
      <c r="E565" s="1" t="str">
        <f t="shared" si="65"/>
        <v>46.6</v>
      </c>
      <c r="F565" s="1">
        <f t="shared" si="66"/>
        <v>74326.600000000006</v>
      </c>
      <c r="G565" s="1">
        <f t="shared" si="62"/>
        <v>112.60000000000582</v>
      </c>
      <c r="H565" s="3">
        <v>4130.6692000000003</v>
      </c>
      <c r="I565" s="2">
        <f t="shared" si="67"/>
        <v>30.6692</v>
      </c>
      <c r="J565" t="s">
        <v>2</v>
      </c>
      <c r="K565" s="3">
        <v>8127.5051999999996</v>
      </c>
      <c r="L565" s="3">
        <f t="shared" si="68"/>
        <v>32.505200000000002</v>
      </c>
      <c r="M565" t="s">
        <v>3</v>
      </c>
      <c r="N565">
        <v>2</v>
      </c>
      <c r="O565">
        <v>8</v>
      </c>
      <c r="P565" s="1">
        <v>1.23</v>
      </c>
      <c r="Q565" s="2">
        <v>340</v>
      </c>
      <c r="R565" t="s">
        <v>1</v>
      </c>
      <c r="S565">
        <v>-33.5</v>
      </c>
      <c r="T565" t="s">
        <v>1</v>
      </c>
      <c r="U565">
        <v>0</v>
      </c>
      <c r="V565" t="s">
        <v>4</v>
      </c>
    </row>
    <row r="566" spans="1:22" x14ac:dyDescent="0.25">
      <c r="A566" t="s">
        <v>0</v>
      </c>
      <c r="B566" s="1">
        <v>203846.8</v>
      </c>
      <c r="C566" s="1" t="str">
        <f t="shared" si="63"/>
        <v>20</v>
      </c>
      <c r="D566" s="1" t="str">
        <f t="shared" si="64"/>
        <v>38</v>
      </c>
      <c r="E566" s="1" t="str">
        <f t="shared" si="65"/>
        <v>46.8</v>
      </c>
      <c r="F566" s="1">
        <f t="shared" si="66"/>
        <v>74326.8</v>
      </c>
      <c r="G566" s="1">
        <f t="shared" si="62"/>
        <v>112.80000000000291</v>
      </c>
      <c r="H566" s="3">
        <v>4130.6677</v>
      </c>
      <c r="I566" s="2">
        <f t="shared" si="67"/>
        <v>30.6677</v>
      </c>
      <c r="J566" t="s">
        <v>2</v>
      </c>
      <c r="K566" s="3">
        <v>8127.5091000000002</v>
      </c>
      <c r="L566" s="3">
        <f t="shared" si="68"/>
        <v>32.509100000000004</v>
      </c>
      <c r="M566" t="s">
        <v>3</v>
      </c>
      <c r="N566">
        <v>2</v>
      </c>
      <c r="O566">
        <v>8</v>
      </c>
      <c r="P566" s="1">
        <v>1.23</v>
      </c>
      <c r="Q566" s="2">
        <v>340</v>
      </c>
      <c r="R566" t="s">
        <v>1</v>
      </c>
      <c r="S566">
        <v>-33.5</v>
      </c>
      <c r="T566" t="s">
        <v>1</v>
      </c>
      <c r="U566">
        <v>0</v>
      </c>
      <c r="V566" t="s">
        <v>16</v>
      </c>
    </row>
    <row r="567" spans="1:22" x14ac:dyDescent="0.25">
      <c r="A567" t="s">
        <v>0</v>
      </c>
      <c r="B567" s="1">
        <v>203847</v>
      </c>
      <c r="C567" s="1" t="str">
        <f t="shared" si="63"/>
        <v>20</v>
      </c>
      <c r="D567" s="1" t="str">
        <f t="shared" si="64"/>
        <v>38</v>
      </c>
      <c r="E567" s="1" t="str">
        <f t="shared" si="65"/>
        <v>47</v>
      </c>
      <c r="F567" s="1">
        <f t="shared" si="66"/>
        <v>74327</v>
      </c>
      <c r="G567" s="1">
        <f t="shared" si="62"/>
        <v>113</v>
      </c>
      <c r="H567" s="3">
        <v>4130.6661000000004</v>
      </c>
      <c r="I567" s="2">
        <f t="shared" si="67"/>
        <v>30.6661</v>
      </c>
      <c r="J567" t="s">
        <v>2</v>
      </c>
      <c r="K567" s="3">
        <v>8127.5131000000001</v>
      </c>
      <c r="L567" s="3">
        <f t="shared" si="68"/>
        <v>32.513100000000001</v>
      </c>
      <c r="M567" t="s">
        <v>3</v>
      </c>
      <c r="N567">
        <v>2</v>
      </c>
      <c r="O567">
        <v>8</v>
      </c>
      <c r="P567" s="1">
        <v>1.23</v>
      </c>
      <c r="Q567" s="2">
        <v>340</v>
      </c>
      <c r="R567" t="s">
        <v>1</v>
      </c>
      <c r="S567">
        <v>-33.5</v>
      </c>
      <c r="T567" t="s">
        <v>1</v>
      </c>
      <c r="U567">
        <v>0</v>
      </c>
      <c r="V567" t="s">
        <v>11</v>
      </c>
    </row>
    <row r="568" spans="1:22" x14ac:dyDescent="0.25">
      <c r="A568" t="s">
        <v>0</v>
      </c>
      <c r="B568" s="1">
        <v>203847.2</v>
      </c>
      <c r="C568" s="1" t="str">
        <f t="shared" si="63"/>
        <v>20</v>
      </c>
      <c r="D568" s="1" t="str">
        <f t="shared" si="64"/>
        <v>38</v>
      </c>
      <c r="E568" s="1" t="str">
        <f t="shared" si="65"/>
        <v>47.2</v>
      </c>
      <c r="F568" s="1">
        <f t="shared" si="66"/>
        <v>74327.199999999997</v>
      </c>
      <c r="G568" s="1">
        <f t="shared" si="62"/>
        <v>113.19999999999709</v>
      </c>
      <c r="H568" s="3">
        <v>4130.6644999999999</v>
      </c>
      <c r="I568" s="2">
        <f t="shared" si="67"/>
        <v>30.6645</v>
      </c>
      <c r="J568" t="s">
        <v>2</v>
      </c>
      <c r="K568" s="3">
        <v>8127.5171</v>
      </c>
      <c r="L568" s="3">
        <f t="shared" si="68"/>
        <v>32.517099999999999</v>
      </c>
      <c r="M568" t="s">
        <v>3</v>
      </c>
      <c r="N568">
        <v>2</v>
      </c>
      <c r="O568">
        <v>8</v>
      </c>
      <c r="P568" s="1">
        <v>1.23</v>
      </c>
      <c r="Q568" s="2">
        <v>340</v>
      </c>
      <c r="R568" t="s">
        <v>1</v>
      </c>
      <c r="S568">
        <v>-33.5</v>
      </c>
      <c r="T568" t="s">
        <v>1</v>
      </c>
      <c r="U568">
        <v>0</v>
      </c>
      <c r="V568" t="s">
        <v>11</v>
      </c>
    </row>
    <row r="569" spans="1:22" x14ac:dyDescent="0.25">
      <c r="A569" t="s">
        <v>0</v>
      </c>
      <c r="B569" s="1">
        <v>203847.4</v>
      </c>
      <c r="C569" s="1" t="str">
        <f t="shared" si="63"/>
        <v>20</v>
      </c>
      <c r="D569" s="1" t="str">
        <f t="shared" si="64"/>
        <v>38</v>
      </c>
      <c r="E569" s="1" t="str">
        <f t="shared" si="65"/>
        <v>47.4</v>
      </c>
      <c r="F569" s="1">
        <f t="shared" si="66"/>
        <v>74327.399999999994</v>
      </c>
      <c r="G569" s="1">
        <f t="shared" si="62"/>
        <v>113.39999999999418</v>
      </c>
      <c r="H569" s="3">
        <v>4130.6629000000003</v>
      </c>
      <c r="I569" s="2">
        <f t="shared" si="67"/>
        <v>30.6629</v>
      </c>
      <c r="J569" t="s">
        <v>2</v>
      </c>
      <c r="K569" s="3">
        <v>8127.5209999999997</v>
      </c>
      <c r="L569" s="3">
        <f t="shared" si="68"/>
        <v>32.521000000000001</v>
      </c>
      <c r="M569" t="s">
        <v>3</v>
      </c>
      <c r="N569">
        <v>2</v>
      </c>
      <c r="O569">
        <v>8</v>
      </c>
      <c r="P569" s="1">
        <v>1.23</v>
      </c>
      <c r="Q569" s="2">
        <v>340.1</v>
      </c>
      <c r="R569" t="s">
        <v>1</v>
      </c>
      <c r="S569">
        <v>-33.5</v>
      </c>
      <c r="T569" t="s">
        <v>1</v>
      </c>
      <c r="U569">
        <v>0</v>
      </c>
      <c r="V569" t="s">
        <v>15</v>
      </c>
    </row>
    <row r="570" spans="1:22" x14ac:dyDescent="0.25">
      <c r="A570" t="s">
        <v>0</v>
      </c>
      <c r="B570" s="1">
        <v>203847.6</v>
      </c>
      <c r="C570" s="1" t="str">
        <f t="shared" si="63"/>
        <v>20</v>
      </c>
      <c r="D570" s="1" t="str">
        <f t="shared" si="64"/>
        <v>38</v>
      </c>
      <c r="E570" s="1" t="str">
        <f t="shared" si="65"/>
        <v>47.6</v>
      </c>
      <c r="F570" s="1">
        <f t="shared" si="66"/>
        <v>74327.600000000006</v>
      </c>
      <c r="G570" s="1">
        <f t="shared" si="62"/>
        <v>113.60000000000582</v>
      </c>
      <c r="H570" s="3">
        <v>4130.6614</v>
      </c>
      <c r="I570" s="2">
        <f t="shared" si="67"/>
        <v>30.6614</v>
      </c>
      <c r="J570" t="s">
        <v>2</v>
      </c>
      <c r="K570" s="3">
        <v>8127.5249999999996</v>
      </c>
      <c r="L570" s="3">
        <f t="shared" si="68"/>
        <v>32.524999999999999</v>
      </c>
      <c r="M570" t="s">
        <v>3</v>
      </c>
      <c r="N570">
        <v>2</v>
      </c>
      <c r="O570">
        <v>8</v>
      </c>
      <c r="P570" s="1">
        <v>1.23</v>
      </c>
      <c r="Q570" s="2">
        <v>340.1</v>
      </c>
      <c r="R570" t="s">
        <v>1</v>
      </c>
      <c r="S570">
        <v>-33.5</v>
      </c>
      <c r="T570" t="s">
        <v>1</v>
      </c>
      <c r="U570">
        <v>0</v>
      </c>
      <c r="V570" t="s">
        <v>19</v>
      </c>
    </row>
    <row r="571" spans="1:22" x14ac:dyDescent="0.25">
      <c r="A571" t="s">
        <v>0</v>
      </c>
      <c r="B571" s="1">
        <v>203847.8</v>
      </c>
      <c r="C571" s="1" t="str">
        <f t="shared" si="63"/>
        <v>20</v>
      </c>
      <c r="D571" s="1" t="str">
        <f t="shared" si="64"/>
        <v>38</v>
      </c>
      <c r="E571" s="1" t="str">
        <f t="shared" si="65"/>
        <v>47.8</v>
      </c>
      <c r="F571" s="1">
        <f t="shared" si="66"/>
        <v>74327.8</v>
      </c>
      <c r="G571" s="1">
        <f t="shared" si="62"/>
        <v>113.80000000000291</v>
      </c>
      <c r="H571" s="3">
        <v>4130.6598000000004</v>
      </c>
      <c r="I571" s="2">
        <f t="shared" si="67"/>
        <v>30.659800000000001</v>
      </c>
      <c r="J571" t="s">
        <v>2</v>
      </c>
      <c r="K571" s="3">
        <v>8127.5289000000002</v>
      </c>
      <c r="L571" s="3">
        <f t="shared" si="68"/>
        <v>32.5289</v>
      </c>
      <c r="M571" t="s">
        <v>3</v>
      </c>
      <c r="N571">
        <v>2</v>
      </c>
      <c r="O571">
        <v>8</v>
      </c>
      <c r="P571" s="1">
        <v>1.23</v>
      </c>
      <c r="Q571" s="2">
        <v>340.1</v>
      </c>
      <c r="R571" t="s">
        <v>1</v>
      </c>
      <c r="S571">
        <v>-33.5</v>
      </c>
      <c r="T571" t="s">
        <v>1</v>
      </c>
      <c r="U571">
        <v>0</v>
      </c>
      <c r="V571" t="s">
        <v>10</v>
      </c>
    </row>
    <row r="572" spans="1:22" x14ac:dyDescent="0.25">
      <c r="A572" t="s">
        <v>0</v>
      </c>
      <c r="B572" s="1">
        <v>203848</v>
      </c>
      <c r="C572" s="1" t="str">
        <f t="shared" si="63"/>
        <v>20</v>
      </c>
      <c r="D572" s="1" t="str">
        <f t="shared" si="64"/>
        <v>38</v>
      </c>
      <c r="E572" s="1" t="str">
        <f t="shared" si="65"/>
        <v>48</v>
      </c>
      <c r="F572" s="1">
        <f t="shared" si="66"/>
        <v>74328</v>
      </c>
      <c r="G572" s="1">
        <f t="shared" si="62"/>
        <v>114</v>
      </c>
      <c r="H572" s="3">
        <v>4130.6581999999999</v>
      </c>
      <c r="I572" s="2">
        <f t="shared" si="67"/>
        <v>30.658200000000001</v>
      </c>
      <c r="J572" t="s">
        <v>2</v>
      </c>
      <c r="K572" s="3">
        <v>8127.5329000000002</v>
      </c>
      <c r="L572" s="3">
        <f t="shared" si="68"/>
        <v>32.532899999999998</v>
      </c>
      <c r="M572" t="s">
        <v>3</v>
      </c>
      <c r="N572">
        <v>2</v>
      </c>
      <c r="O572">
        <v>8</v>
      </c>
      <c r="P572" s="1">
        <v>1.23</v>
      </c>
      <c r="Q572" s="2">
        <v>340.2</v>
      </c>
      <c r="R572" t="s">
        <v>1</v>
      </c>
      <c r="S572">
        <v>-33.5</v>
      </c>
      <c r="T572" t="s">
        <v>1</v>
      </c>
      <c r="U572">
        <v>0</v>
      </c>
      <c r="V572" t="s">
        <v>18</v>
      </c>
    </row>
    <row r="573" spans="1:22" x14ac:dyDescent="0.25">
      <c r="A573" t="s">
        <v>0</v>
      </c>
      <c r="B573" s="1">
        <v>203848.2</v>
      </c>
      <c r="C573" s="1" t="str">
        <f t="shared" si="63"/>
        <v>20</v>
      </c>
      <c r="D573" s="1" t="str">
        <f t="shared" si="64"/>
        <v>38</v>
      </c>
      <c r="E573" s="1" t="str">
        <f t="shared" si="65"/>
        <v>48.2</v>
      </c>
      <c r="F573" s="1">
        <f t="shared" si="66"/>
        <v>74328.2</v>
      </c>
      <c r="G573" s="1">
        <f t="shared" si="62"/>
        <v>114.19999999999709</v>
      </c>
      <c r="H573" s="3">
        <v>4130.6566000000003</v>
      </c>
      <c r="I573" s="2">
        <f t="shared" si="67"/>
        <v>30.656600000000001</v>
      </c>
      <c r="J573" t="s">
        <v>2</v>
      </c>
      <c r="K573" s="3">
        <v>8127.5369000000001</v>
      </c>
      <c r="L573" s="3">
        <f t="shared" si="68"/>
        <v>32.536900000000003</v>
      </c>
      <c r="M573" t="s">
        <v>3</v>
      </c>
      <c r="N573">
        <v>2</v>
      </c>
      <c r="O573">
        <v>8</v>
      </c>
      <c r="P573" s="1">
        <v>1.23</v>
      </c>
      <c r="Q573" s="2">
        <v>340.2</v>
      </c>
      <c r="R573" t="s">
        <v>1</v>
      </c>
      <c r="S573">
        <v>-33.5</v>
      </c>
      <c r="T573" t="s">
        <v>1</v>
      </c>
      <c r="U573">
        <v>0</v>
      </c>
      <c r="V573" t="s">
        <v>5</v>
      </c>
    </row>
    <row r="574" spans="1:22" x14ac:dyDescent="0.25">
      <c r="A574" t="s">
        <v>0</v>
      </c>
      <c r="B574" s="1">
        <v>203848.4</v>
      </c>
      <c r="C574" s="1" t="str">
        <f t="shared" si="63"/>
        <v>20</v>
      </c>
      <c r="D574" s="1" t="str">
        <f t="shared" si="64"/>
        <v>38</v>
      </c>
      <c r="E574" s="1" t="str">
        <f t="shared" si="65"/>
        <v>48.4</v>
      </c>
      <c r="F574" s="1">
        <f t="shared" si="66"/>
        <v>74328.399999999994</v>
      </c>
      <c r="G574" s="1">
        <f t="shared" si="62"/>
        <v>114.39999999999418</v>
      </c>
      <c r="H574" s="3">
        <v>4130.6550999999999</v>
      </c>
      <c r="I574" s="2">
        <f t="shared" si="67"/>
        <v>30.655100000000001</v>
      </c>
      <c r="J574" t="s">
        <v>2</v>
      </c>
      <c r="K574" s="3">
        <v>8127.5407999999998</v>
      </c>
      <c r="L574" s="3">
        <f t="shared" si="68"/>
        <v>32.540800000000004</v>
      </c>
      <c r="M574" t="s">
        <v>3</v>
      </c>
      <c r="N574">
        <v>2</v>
      </c>
      <c r="O574">
        <v>8</v>
      </c>
      <c r="P574" s="1">
        <v>1.23</v>
      </c>
      <c r="Q574" s="2">
        <v>340.2</v>
      </c>
      <c r="R574" t="s">
        <v>1</v>
      </c>
      <c r="S574">
        <v>-33.5</v>
      </c>
      <c r="T574" t="s">
        <v>1</v>
      </c>
      <c r="U574">
        <v>0</v>
      </c>
      <c r="V574" t="s">
        <v>7</v>
      </c>
    </row>
    <row r="575" spans="1:22" x14ac:dyDescent="0.25">
      <c r="A575" t="s">
        <v>0</v>
      </c>
      <c r="B575" s="1">
        <v>203848.6</v>
      </c>
      <c r="C575" s="1" t="str">
        <f t="shared" si="63"/>
        <v>20</v>
      </c>
      <c r="D575" s="1" t="str">
        <f t="shared" si="64"/>
        <v>38</v>
      </c>
      <c r="E575" s="1" t="str">
        <f t="shared" si="65"/>
        <v>48.6</v>
      </c>
      <c r="F575" s="1">
        <f t="shared" si="66"/>
        <v>74328.600000000006</v>
      </c>
      <c r="G575" s="1">
        <f t="shared" si="62"/>
        <v>114.60000000000582</v>
      </c>
      <c r="H575" s="3">
        <v>4130.6535000000003</v>
      </c>
      <c r="I575" s="2">
        <f t="shared" si="67"/>
        <v>30.653500000000001</v>
      </c>
      <c r="J575" t="s">
        <v>2</v>
      </c>
      <c r="K575" s="3">
        <v>8127.5447999999997</v>
      </c>
      <c r="L575" s="3">
        <f t="shared" si="68"/>
        <v>32.544799999999995</v>
      </c>
      <c r="M575" t="s">
        <v>3</v>
      </c>
      <c r="N575">
        <v>2</v>
      </c>
      <c r="O575">
        <v>8</v>
      </c>
      <c r="P575" s="1">
        <v>1.23</v>
      </c>
      <c r="Q575" s="2">
        <v>340.3</v>
      </c>
      <c r="R575" t="s">
        <v>1</v>
      </c>
      <c r="S575">
        <v>-33.5</v>
      </c>
      <c r="T575" t="s">
        <v>1</v>
      </c>
      <c r="U575">
        <v>0</v>
      </c>
      <c r="V575" t="s">
        <v>17</v>
      </c>
    </row>
    <row r="576" spans="1:22" x14ac:dyDescent="0.25">
      <c r="A576" t="s">
        <v>0</v>
      </c>
      <c r="B576" s="1">
        <v>203848.8</v>
      </c>
      <c r="C576" s="1" t="str">
        <f t="shared" si="63"/>
        <v>20</v>
      </c>
      <c r="D576" s="1" t="str">
        <f t="shared" si="64"/>
        <v>38</v>
      </c>
      <c r="E576" s="1" t="str">
        <f t="shared" si="65"/>
        <v>48.8</v>
      </c>
      <c r="F576" s="1">
        <f t="shared" si="66"/>
        <v>74328.800000000003</v>
      </c>
      <c r="G576" s="1">
        <f t="shared" si="62"/>
        <v>114.80000000000291</v>
      </c>
      <c r="H576" s="3">
        <v>4130.6518999999998</v>
      </c>
      <c r="I576" s="2">
        <f t="shared" si="67"/>
        <v>30.651900000000001</v>
      </c>
      <c r="J576" t="s">
        <v>2</v>
      </c>
      <c r="K576" s="3">
        <v>8127.5487999999996</v>
      </c>
      <c r="L576" s="3">
        <f t="shared" si="68"/>
        <v>32.5488</v>
      </c>
      <c r="M576" t="s">
        <v>3</v>
      </c>
      <c r="N576">
        <v>2</v>
      </c>
      <c r="O576">
        <v>8</v>
      </c>
      <c r="P576" s="1">
        <v>1.23</v>
      </c>
      <c r="Q576" s="2">
        <v>340.3</v>
      </c>
      <c r="R576" t="s">
        <v>1</v>
      </c>
      <c r="S576">
        <v>-33.5</v>
      </c>
      <c r="T576" t="s">
        <v>1</v>
      </c>
      <c r="U576">
        <v>0</v>
      </c>
      <c r="V576" t="s">
        <v>4</v>
      </c>
    </row>
    <row r="577" spans="1:22" x14ac:dyDescent="0.25">
      <c r="A577" t="s">
        <v>0</v>
      </c>
      <c r="B577" s="1">
        <v>203849</v>
      </c>
      <c r="C577" s="1" t="str">
        <f t="shared" si="63"/>
        <v>20</v>
      </c>
      <c r="D577" s="1" t="str">
        <f t="shared" si="64"/>
        <v>38</v>
      </c>
      <c r="E577" s="1" t="str">
        <f t="shared" si="65"/>
        <v>49</v>
      </c>
      <c r="F577" s="1">
        <f t="shared" si="66"/>
        <v>74329</v>
      </c>
      <c r="G577" s="1">
        <f t="shared" si="62"/>
        <v>115</v>
      </c>
      <c r="H577" s="3">
        <v>4130.6503000000002</v>
      </c>
      <c r="I577" s="2">
        <f t="shared" si="67"/>
        <v>30.650300000000001</v>
      </c>
      <c r="J577" t="s">
        <v>2</v>
      </c>
      <c r="K577" s="3">
        <v>8127.5527000000002</v>
      </c>
      <c r="L577" s="3">
        <f t="shared" si="68"/>
        <v>32.552700000000002</v>
      </c>
      <c r="M577" t="s">
        <v>3</v>
      </c>
      <c r="N577">
        <v>2</v>
      </c>
      <c r="O577">
        <v>8</v>
      </c>
      <c r="P577" s="1">
        <v>1.23</v>
      </c>
      <c r="Q577" s="2">
        <v>340.3</v>
      </c>
      <c r="R577" t="s">
        <v>1</v>
      </c>
      <c r="S577">
        <v>-33.5</v>
      </c>
      <c r="T577" t="s">
        <v>1</v>
      </c>
      <c r="U577">
        <v>0</v>
      </c>
      <c r="V577" t="s">
        <v>15</v>
      </c>
    </row>
    <row r="578" spans="1:22" x14ac:dyDescent="0.25">
      <c r="A578" t="s">
        <v>0</v>
      </c>
      <c r="B578" s="1">
        <v>203849.2</v>
      </c>
      <c r="C578" s="1" t="str">
        <f t="shared" si="63"/>
        <v>20</v>
      </c>
      <c r="D578" s="1" t="str">
        <f t="shared" si="64"/>
        <v>38</v>
      </c>
      <c r="E578" s="1" t="str">
        <f t="shared" si="65"/>
        <v>49.2</v>
      </c>
      <c r="F578" s="1">
        <f t="shared" si="66"/>
        <v>74329.2</v>
      </c>
      <c r="G578" s="1">
        <f t="shared" si="62"/>
        <v>115.19999999999709</v>
      </c>
      <c r="H578" s="3">
        <v>4130.6487999999999</v>
      </c>
      <c r="I578" s="2">
        <f t="shared" si="67"/>
        <v>30.648800000000001</v>
      </c>
      <c r="J578" t="s">
        <v>2</v>
      </c>
      <c r="K578" s="3">
        <v>8127.5567000000001</v>
      </c>
      <c r="L578" s="3">
        <f t="shared" si="68"/>
        <v>32.556699999999999</v>
      </c>
      <c r="M578" t="s">
        <v>3</v>
      </c>
      <c r="N578">
        <v>2</v>
      </c>
      <c r="O578">
        <v>8</v>
      </c>
      <c r="P578" s="1">
        <v>1.23</v>
      </c>
      <c r="Q578" s="2">
        <v>340.3</v>
      </c>
      <c r="R578" t="s">
        <v>1</v>
      </c>
      <c r="S578">
        <v>-33.5</v>
      </c>
      <c r="T578" t="s">
        <v>1</v>
      </c>
      <c r="U578">
        <v>0</v>
      </c>
      <c r="V578" t="s">
        <v>13</v>
      </c>
    </row>
    <row r="579" spans="1:22" x14ac:dyDescent="0.25">
      <c r="A579" t="s">
        <v>0</v>
      </c>
      <c r="B579" s="1">
        <v>203849.4</v>
      </c>
      <c r="C579" s="1" t="str">
        <f t="shared" si="63"/>
        <v>20</v>
      </c>
      <c r="D579" s="1" t="str">
        <f t="shared" si="64"/>
        <v>38</v>
      </c>
      <c r="E579" s="1" t="str">
        <f t="shared" si="65"/>
        <v>49.4</v>
      </c>
      <c r="F579" s="1">
        <f t="shared" si="66"/>
        <v>74329.399999999994</v>
      </c>
      <c r="G579" s="1">
        <f t="shared" si="62"/>
        <v>115.39999999999418</v>
      </c>
      <c r="H579" s="3">
        <v>4130.6472000000003</v>
      </c>
      <c r="I579" s="2">
        <f t="shared" si="67"/>
        <v>30.647200000000002</v>
      </c>
      <c r="J579" t="s">
        <v>2</v>
      </c>
      <c r="K579" s="3">
        <v>8127.5605999999998</v>
      </c>
      <c r="L579" s="3">
        <f t="shared" si="68"/>
        <v>32.560600000000001</v>
      </c>
      <c r="M579" t="s">
        <v>3</v>
      </c>
      <c r="N579">
        <v>2</v>
      </c>
      <c r="O579">
        <v>8</v>
      </c>
      <c r="P579" s="1">
        <v>1.23</v>
      </c>
      <c r="Q579" s="2">
        <v>340.3</v>
      </c>
      <c r="R579" t="s">
        <v>1</v>
      </c>
      <c r="S579">
        <v>-33.5</v>
      </c>
      <c r="T579" t="s">
        <v>1</v>
      </c>
      <c r="U579">
        <v>0</v>
      </c>
      <c r="V579" t="s">
        <v>14</v>
      </c>
    </row>
    <row r="580" spans="1:22" x14ac:dyDescent="0.25">
      <c r="A580" t="s">
        <v>0</v>
      </c>
      <c r="B580" s="1">
        <v>203849.60000000001</v>
      </c>
      <c r="C580" s="1" t="str">
        <f t="shared" si="63"/>
        <v>20</v>
      </c>
      <c r="D580" s="1" t="str">
        <f t="shared" si="64"/>
        <v>38</v>
      </c>
      <c r="E580" s="1" t="str">
        <f t="shared" si="65"/>
        <v>49.6</v>
      </c>
      <c r="F580" s="1">
        <f t="shared" si="66"/>
        <v>74329.600000000006</v>
      </c>
      <c r="G580" s="1">
        <f t="shared" ref="G580:G643" si="69">G579+(F580-F579)+0</f>
        <v>115.60000000000582</v>
      </c>
      <c r="H580" s="3">
        <v>4130.6455999999998</v>
      </c>
      <c r="I580" s="2">
        <f t="shared" si="67"/>
        <v>30.645600000000002</v>
      </c>
      <c r="J580" t="s">
        <v>2</v>
      </c>
      <c r="K580" s="3">
        <v>8127.5645999999997</v>
      </c>
      <c r="L580" s="3">
        <f t="shared" si="68"/>
        <v>32.564599999999999</v>
      </c>
      <c r="M580" t="s">
        <v>3</v>
      </c>
      <c r="N580">
        <v>2</v>
      </c>
      <c r="O580">
        <v>8</v>
      </c>
      <c r="P580" s="1">
        <v>1.23</v>
      </c>
      <c r="Q580" s="2">
        <v>340.3</v>
      </c>
      <c r="R580" t="s">
        <v>1</v>
      </c>
      <c r="S580">
        <v>-33.5</v>
      </c>
      <c r="T580" t="s">
        <v>1</v>
      </c>
      <c r="U580">
        <v>0</v>
      </c>
      <c r="V580" t="s">
        <v>14</v>
      </c>
    </row>
    <row r="581" spans="1:22" x14ac:dyDescent="0.25">
      <c r="A581" t="s">
        <v>0</v>
      </c>
      <c r="B581" s="1">
        <v>203849.8</v>
      </c>
      <c r="C581" s="1" t="str">
        <f t="shared" si="63"/>
        <v>20</v>
      </c>
      <c r="D581" s="1" t="str">
        <f t="shared" si="64"/>
        <v>38</v>
      </c>
      <c r="E581" s="1" t="str">
        <f t="shared" si="65"/>
        <v>49.8</v>
      </c>
      <c r="F581" s="1">
        <f t="shared" si="66"/>
        <v>74329.8</v>
      </c>
      <c r="G581" s="1">
        <f t="shared" si="69"/>
        <v>115.80000000000291</v>
      </c>
      <c r="H581" s="3">
        <v>4130.6441000000004</v>
      </c>
      <c r="I581" s="2">
        <f t="shared" si="67"/>
        <v>30.644100000000002</v>
      </c>
      <c r="J581" t="s">
        <v>2</v>
      </c>
      <c r="K581" s="3">
        <v>8127.5685999999996</v>
      </c>
      <c r="L581" s="3">
        <f t="shared" si="68"/>
        <v>32.568600000000004</v>
      </c>
      <c r="M581" t="s">
        <v>3</v>
      </c>
      <c r="N581">
        <v>2</v>
      </c>
      <c r="O581">
        <v>8</v>
      </c>
      <c r="P581" s="1">
        <v>1.23</v>
      </c>
      <c r="Q581" s="2">
        <v>340.4</v>
      </c>
      <c r="R581" t="s">
        <v>1</v>
      </c>
      <c r="S581">
        <v>-33.5</v>
      </c>
      <c r="T581" t="s">
        <v>1</v>
      </c>
      <c r="U581">
        <v>0</v>
      </c>
      <c r="V581" t="s">
        <v>15</v>
      </c>
    </row>
    <row r="582" spans="1:22" x14ac:dyDescent="0.25">
      <c r="A582" t="s">
        <v>0</v>
      </c>
      <c r="B582" s="1">
        <v>203850</v>
      </c>
      <c r="C582" s="1" t="str">
        <f t="shared" si="63"/>
        <v>20</v>
      </c>
      <c r="D582" s="1" t="str">
        <f t="shared" si="64"/>
        <v>38</v>
      </c>
      <c r="E582" s="1" t="str">
        <f t="shared" si="65"/>
        <v>50</v>
      </c>
      <c r="F582" s="1">
        <f t="shared" si="66"/>
        <v>74330</v>
      </c>
      <c r="G582" s="1">
        <f t="shared" si="69"/>
        <v>116</v>
      </c>
      <c r="H582" s="3">
        <v>4130.6424999999999</v>
      </c>
      <c r="I582" s="2">
        <f t="shared" si="67"/>
        <v>30.642499999999998</v>
      </c>
      <c r="J582" t="s">
        <v>2</v>
      </c>
      <c r="K582" s="3">
        <v>8127.5725000000002</v>
      </c>
      <c r="L582" s="3">
        <f t="shared" si="68"/>
        <v>32.572500000000005</v>
      </c>
      <c r="M582" t="s">
        <v>3</v>
      </c>
      <c r="N582">
        <v>2</v>
      </c>
      <c r="O582">
        <v>8</v>
      </c>
      <c r="P582" s="1">
        <v>1.23</v>
      </c>
      <c r="Q582" s="2">
        <v>340.4</v>
      </c>
      <c r="R582" t="s">
        <v>1</v>
      </c>
      <c r="S582">
        <v>-33.5</v>
      </c>
      <c r="T582" t="s">
        <v>1</v>
      </c>
      <c r="U582">
        <v>0</v>
      </c>
      <c r="V582" t="s">
        <v>17</v>
      </c>
    </row>
    <row r="583" spans="1:22" x14ac:dyDescent="0.25">
      <c r="A583" t="s">
        <v>0</v>
      </c>
      <c r="B583" s="1">
        <v>203850.2</v>
      </c>
      <c r="C583" s="1" t="str">
        <f t="shared" si="63"/>
        <v>20</v>
      </c>
      <c r="D583" s="1" t="str">
        <f t="shared" si="64"/>
        <v>38</v>
      </c>
      <c r="E583" s="1" t="str">
        <f t="shared" si="65"/>
        <v>50.2</v>
      </c>
      <c r="F583" s="1">
        <f t="shared" si="66"/>
        <v>74330.2</v>
      </c>
      <c r="G583" s="1">
        <f t="shared" si="69"/>
        <v>116.19999999999709</v>
      </c>
      <c r="H583" s="3">
        <v>4130.6409999999996</v>
      </c>
      <c r="I583" s="2">
        <f t="shared" si="67"/>
        <v>30.640999999999998</v>
      </c>
      <c r="J583" t="s">
        <v>2</v>
      </c>
      <c r="K583" s="3">
        <v>8127.5763999999999</v>
      </c>
      <c r="L583" s="3">
        <f t="shared" si="68"/>
        <v>32.5764</v>
      </c>
      <c r="M583" t="s">
        <v>3</v>
      </c>
      <c r="N583">
        <v>2</v>
      </c>
      <c r="O583">
        <v>8</v>
      </c>
      <c r="P583" s="1">
        <v>1.23</v>
      </c>
      <c r="Q583" s="2">
        <v>340.4</v>
      </c>
      <c r="R583" t="s">
        <v>1</v>
      </c>
      <c r="S583">
        <v>-33.5</v>
      </c>
      <c r="T583" t="s">
        <v>1</v>
      </c>
      <c r="U583">
        <v>0</v>
      </c>
      <c r="V583" t="s">
        <v>8</v>
      </c>
    </row>
    <row r="584" spans="1:22" x14ac:dyDescent="0.25">
      <c r="A584" t="s">
        <v>0</v>
      </c>
      <c r="B584" s="1">
        <v>203850.4</v>
      </c>
      <c r="C584" s="1" t="str">
        <f t="shared" si="63"/>
        <v>20</v>
      </c>
      <c r="D584" s="1" t="str">
        <f t="shared" si="64"/>
        <v>38</v>
      </c>
      <c r="E584" s="1" t="str">
        <f t="shared" si="65"/>
        <v>50.4</v>
      </c>
      <c r="F584" s="1">
        <f t="shared" si="66"/>
        <v>74330.399999999994</v>
      </c>
      <c r="G584" s="1">
        <f t="shared" si="69"/>
        <v>116.39999999999418</v>
      </c>
      <c r="H584" s="3">
        <v>4130.6394</v>
      </c>
      <c r="I584" s="2">
        <f t="shared" si="67"/>
        <v>30.639399999999998</v>
      </c>
      <c r="J584" t="s">
        <v>2</v>
      </c>
      <c r="K584" s="3">
        <v>8127.5803999999998</v>
      </c>
      <c r="L584" s="3">
        <f t="shared" si="68"/>
        <v>32.580399999999997</v>
      </c>
      <c r="M584" t="s">
        <v>3</v>
      </c>
      <c r="N584">
        <v>2</v>
      </c>
      <c r="O584">
        <v>8</v>
      </c>
      <c r="P584" s="1">
        <v>1.23</v>
      </c>
      <c r="Q584" s="2">
        <v>340.4</v>
      </c>
      <c r="R584" t="s">
        <v>1</v>
      </c>
      <c r="S584">
        <v>-33.5</v>
      </c>
      <c r="T584" t="s">
        <v>1</v>
      </c>
      <c r="U584">
        <v>0</v>
      </c>
      <c r="V584" t="s">
        <v>7</v>
      </c>
    </row>
    <row r="585" spans="1:22" x14ac:dyDescent="0.25">
      <c r="A585" t="s">
        <v>0</v>
      </c>
      <c r="B585" s="1">
        <v>203850.6</v>
      </c>
      <c r="C585" s="1" t="str">
        <f t="shared" si="63"/>
        <v>20</v>
      </c>
      <c r="D585" s="1" t="str">
        <f t="shared" si="64"/>
        <v>38</v>
      </c>
      <c r="E585" s="1" t="str">
        <f t="shared" si="65"/>
        <v>50.6</v>
      </c>
      <c r="F585" s="1">
        <f t="shared" si="66"/>
        <v>74330.600000000006</v>
      </c>
      <c r="G585" s="1">
        <f t="shared" si="69"/>
        <v>116.60000000000582</v>
      </c>
      <c r="H585" s="3">
        <v>4130.6378999999997</v>
      </c>
      <c r="I585" s="2">
        <f t="shared" si="67"/>
        <v>30.637899999999998</v>
      </c>
      <c r="J585" t="s">
        <v>2</v>
      </c>
      <c r="K585" s="3">
        <v>8127.5843000000004</v>
      </c>
      <c r="L585" s="3">
        <f t="shared" si="68"/>
        <v>32.584299999999999</v>
      </c>
      <c r="M585" t="s">
        <v>3</v>
      </c>
      <c r="N585">
        <v>2</v>
      </c>
      <c r="O585">
        <v>8</v>
      </c>
      <c r="P585" s="1">
        <v>1.23</v>
      </c>
      <c r="Q585" s="2">
        <v>340.4</v>
      </c>
      <c r="R585" t="s">
        <v>1</v>
      </c>
      <c r="S585">
        <v>-33.5</v>
      </c>
      <c r="T585" t="s">
        <v>1</v>
      </c>
      <c r="U585">
        <v>0</v>
      </c>
      <c r="V585" t="s">
        <v>5</v>
      </c>
    </row>
    <row r="586" spans="1:22" x14ac:dyDescent="0.25">
      <c r="A586" t="s">
        <v>0</v>
      </c>
      <c r="B586" s="1">
        <v>203850.8</v>
      </c>
      <c r="C586" s="1" t="str">
        <f t="shared" si="63"/>
        <v>20</v>
      </c>
      <c r="D586" s="1" t="str">
        <f t="shared" si="64"/>
        <v>38</v>
      </c>
      <c r="E586" s="1" t="str">
        <f t="shared" si="65"/>
        <v>50.8</v>
      </c>
      <c r="F586" s="1">
        <f t="shared" si="66"/>
        <v>74330.8</v>
      </c>
      <c r="G586" s="1">
        <f t="shared" si="69"/>
        <v>116.80000000000291</v>
      </c>
      <c r="H586" s="3">
        <v>4130.6363000000001</v>
      </c>
      <c r="I586" s="2">
        <f t="shared" si="67"/>
        <v>30.636299999999999</v>
      </c>
      <c r="J586" t="s">
        <v>2</v>
      </c>
      <c r="K586" s="3">
        <v>8127.5882000000001</v>
      </c>
      <c r="L586" s="3">
        <f t="shared" si="68"/>
        <v>32.588200000000001</v>
      </c>
      <c r="M586" t="s">
        <v>3</v>
      </c>
      <c r="N586">
        <v>2</v>
      </c>
      <c r="O586">
        <v>8</v>
      </c>
      <c r="P586" s="1">
        <v>1.23</v>
      </c>
      <c r="Q586" s="2">
        <v>340.3</v>
      </c>
      <c r="R586" t="s">
        <v>1</v>
      </c>
      <c r="S586">
        <v>-33.5</v>
      </c>
      <c r="T586" t="s">
        <v>1</v>
      </c>
      <c r="U586">
        <v>0</v>
      </c>
      <c r="V586" t="s">
        <v>12</v>
      </c>
    </row>
    <row r="587" spans="1:22" x14ac:dyDescent="0.25">
      <c r="A587" t="s">
        <v>0</v>
      </c>
      <c r="B587" s="1">
        <v>203851</v>
      </c>
      <c r="C587" s="1" t="str">
        <f t="shared" si="63"/>
        <v>20</v>
      </c>
      <c r="D587" s="1" t="str">
        <f t="shared" si="64"/>
        <v>38</v>
      </c>
      <c r="E587" s="1" t="str">
        <f t="shared" si="65"/>
        <v>51</v>
      </c>
      <c r="F587" s="1">
        <f t="shared" si="66"/>
        <v>74331</v>
      </c>
      <c r="G587" s="1">
        <f t="shared" si="69"/>
        <v>117</v>
      </c>
      <c r="H587" s="3">
        <v>4130.6347999999998</v>
      </c>
      <c r="I587" s="2">
        <f t="shared" si="67"/>
        <v>30.634799999999998</v>
      </c>
      <c r="J587" t="s">
        <v>2</v>
      </c>
      <c r="K587" s="3">
        <v>8127.5920999999998</v>
      </c>
      <c r="L587" s="3">
        <f t="shared" si="68"/>
        <v>32.592100000000002</v>
      </c>
      <c r="M587" t="s">
        <v>3</v>
      </c>
      <c r="N587">
        <v>2</v>
      </c>
      <c r="O587">
        <v>8</v>
      </c>
      <c r="P587" s="1">
        <v>1.23</v>
      </c>
      <c r="Q587" s="2">
        <v>340.3</v>
      </c>
      <c r="R587" t="s">
        <v>1</v>
      </c>
      <c r="S587">
        <v>-33.5</v>
      </c>
      <c r="T587" t="s">
        <v>1</v>
      </c>
      <c r="U587">
        <v>0</v>
      </c>
      <c r="V587" t="s">
        <v>17</v>
      </c>
    </row>
    <row r="588" spans="1:22" x14ac:dyDescent="0.25">
      <c r="A588" t="s">
        <v>0</v>
      </c>
      <c r="B588" s="1">
        <v>203851.2</v>
      </c>
      <c r="C588" s="1" t="str">
        <f t="shared" si="63"/>
        <v>20</v>
      </c>
      <c r="D588" s="1" t="str">
        <f t="shared" si="64"/>
        <v>38</v>
      </c>
      <c r="E588" s="1" t="str">
        <f t="shared" si="65"/>
        <v>51.2</v>
      </c>
      <c r="F588" s="1">
        <f t="shared" si="66"/>
        <v>74331.199999999997</v>
      </c>
      <c r="G588" s="1">
        <f t="shared" si="69"/>
        <v>117.19999999999709</v>
      </c>
      <c r="H588" s="3">
        <v>4130.6333000000004</v>
      </c>
      <c r="I588" s="2">
        <f t="shared" si="67"/>
        <v>30.633299999999998</v>
      </c>
      <c r="J588" t="s">
        <v>2</v>
      </c>
      <c r="K588" s="3">
        <v>8127.5959999999995</v>
      </c>
      <c r="L588" s="3">
        <f t="shared" si="68"/>
        <v>32.596000000000004</v>
      </c>
      <c r="M588" t="s">
        <v>3</v>
      </c>
      <c r="N588">
        <v>2</v>
      </c>
      <c r="O588">
        <v>8</v>
      </c>
      <c r="P588" s="1">
        <v>1.23</v>
      </c>
      <c r="Q588" s="2">
        <v>340.3</v>
      </c>
      <c r="R588" t="s">
        <v>1</v>
      </c>
      <c r="S588">
        <v>-33.5</v>
      </c>
      <c r="T588" t="s">
        <v>1</v>
      </c>
      <c r="U588">
        <v>0</v>
      </c>
      <c r="V588" t="s">
        <v>18</v>
      </c>
    </row>
    <row r="589" spans="1:22" x14ac:dyDescent="0.25">
      <c r="A589" t="s">
        <v>0</v>
      </c>
      <c r="B589" s="1">
        <v>203851.4</v>
      </c>
      <c r="C589" s="1" t="str">
        <f t="shared" si="63"/>
        <v>20</v>
      </c>
      <c r="D589" s="1" t="str">
        <f t="shared" si="64"/>
        <v>38</v>
      </c>
      <c r="E589" s="1" t="str">
        <f t="shared" si="65"/>
        <v>51.4</v>
      </c>
      <c r="F589" s="1">
        <f t="shared" si="66"/>
        <v>74331.399999999994</v>
      </c>
      <c r="G589" s="1">
        <f t="shared" si="69"/>
        <v>117.39999999999418</v>
      </c>
      <c r="H589" s="3">
        <v>4130.6318000000001</v>
      </c>
      <c r="I589" s="2">
        <f t="shared" si="67"/>
        <v>30.631799999999998</v>
      </c>
      <c r="J589" t="s">
        <v>2</v>
      </c>
      <c r="K589" s="3">
        <v>8127.5999000000002</v>
      </c>
      <c r="L589" s="3">
        <f t="shared" si="68"/>
        <v>32.599900000000005</v>
      </c>
      <c r="M589" t="s">
        <v>3</v>
      </c>
      <c r="N589">
        <v>2</v>
      </c>
      <c r="O589">
        <v>8</v>
      </c>
      <c r="P589" s="1">
        <v>1.23</v>
      </c>
      <c r="Q589" s="2">
        <v>340.2</v>
      </c>
      <c r="R589" t="s">
        <v>1</v>
      </c>
      <c r="S589">
        <v>-33.5</v>
      </c>
      <c r="T589" t="s">
        <v>1</v>
      </c>
      <c r="U589">
        <v>0</v>
      </c>
      <c r="V589" t="s">
        <v>11</v>
      </c>
    </row>
    <row r="590" spans="1:22" x14ac:dyDescent="0.25">
      <c r="A590" t="s">
        <v>0</v>
      </c>
      <c r="B590" s="1">
        <v>203851.6</v>
      </c>
      <c r="C590" s="1" t="str">
        <f t="shared" si="63"/>
        <v>20</v>
      </c>
      <c r="D590" s="1" t="str">
        <f t="shared" si="64"/>
        <v>38</v>
      </c>
      <c r="E590" s="1" t="str">
        <f t="shared" si="65"/>
        <v>51.6</v>
      </c>
      <c r="F590" s="1">
        <f t="shared" si="66"/>
        <v>74331.600000000006</v>
      </c>
      <c r="G590" s="1">
        <f t="shared" si="69"/>
        <v>117.60000000000582</v>
      </c>
      <c r="H590" s="3">
        <v>4130.6302999999998</v>
      </c>
      <c r="I590" s="2">
        <f t="shared" si="67"/>
        <v>30.630299999999998</v>
      </c>
      <c r="J590" t="s">
        <v>2</v>
      </c>
      <c r="K590" s="3">
        <v>8127.6037999999999</v>
      </c>
      <c r="L590" s="3">
        <f t="shared" si="68"/>
        <v>32.6038</v>
      </c>
      <c r="M590" t="s">
        <v>3</v>
      </c>
      <c r="N590">
        <v>2</v>
      </c>
      <c r="O590">
        <v>8</v>
      </c>
      <c r="P590" s="1">
        <v>1.23</v>
      </c>
      <c r="Q590" s="2">
        <v>340.1</v>
      </c>
      <c r="R590" t="s">
        <v>1</v>
      </c>
      <c r="S590">
        <v>-33.5</v>
      </c>
      <c r="T590" t="s">
        <v>1</v>
      </c>
      <c r="U590">
        <v>0</v>
      </c>
      <c r="V590" t="s">
        <v>14</v>
      </c>
    </row>
    <row r="591" spans="1:22" x14ac:dyDescent="0.25">
      <c r="A591" t="s">
        <v>0</v>
      </c>
      <c r="B591" s="1">
        <v>203851.8</v>
      </c>
      <c r="C591" s="1" t="str">
        <f t="shared" si="63"/>
        <v>20</v>
      </c>
      <c r="D591" s="1" t="str">
        <f t="shared" si="64"/>
        <v>38</v>
      </c>
      <c r="E591" s="1" t="str">
        <f t="shared" si="65"/>
        <v>51.8</v>
      </c>
      <c r="F591" s="1">
        <f t="shared" si="66"/>
        <v>74331.8</v>
      </c>
      <c r="G591" s="1">
        <f t="shared" si="69"/>
        <v>117.80000000000291</v>
      </c>
      <c r="H591" s="3">
        <v>4130.6288000000004</v>
      </c>
      <c r="I591" s="2">
        <f t="shared" si="67"/>
        <v>30.628799999999998</v>
      </c>
      <c r="J591" t="s">
        <v>2</v>
      </c>
      <c r="K591" s="3">
        <v>8127.6076999999996</v>
      </c>
      <c r="L591" s="3">
        <f t="shared" si="68"/>
        <v>32.607700000000001</v>
      </c>
      <c r="M591" t="s">
        <v>3</v>
      </c>
      <c r="N591">
        <v>2</v>
      </c>
      <c r="O591">
        <v>8</v>
      </c>
      <c r="P591" s="1">
        <v>1.23</v>
      </c>
      <c r="Q591" s="2">
        <v>340</v>
      </c>
      <c r="R591" t="s">
        <v>1</v>
      </c>
      <c r="S591">
        <v>-33.5</v>
      </c>
      <c r="T591" t="s">
        <v>1</v>
      </c>
      <c r="U591">
        <v>0</v>
      </c>
      <c r="V591" t="s">
        <v>10</v>
      </c>
    </row>
    <row r="592" spans="1:22" x14ac:dyDescent="0.25">
      <c r="A592" t="s">
        <v>0</v>
      </c>
      <c r="B592" s="1">
        <v>203852</v>
      </c>
      <c r="C592" s="1" t="str">
        <f t="shared" si="63"/>
        <v>20</v>
      </c>
      <c r="D592" s="1" t="str">
        <f t="shared" si="64"/>
        <v>38</v>
      </c>
      <c r="E592" s="1" t="str">
        <f t="shared" si="65"/>
        <v>52</v>
      </c>
      <c r="F592" s="1">
        <f t="shared" si="66"/>
        <v>74332</v>
      </c>
      <c r="G592" s="1">
        <f t="shared" si="69"/>
        <v>118</v>
      </c>
      <c r="H592" s="3">
        <v>4130.6273000000001</v>
      </c>
      <c r="I592" s="2">
        <f t="shared" si="67"/>
        <v>30.627300000000002</v>
      </c>
      <c r="J592" t="s">
        <v>2</v>
      </c>
      <c r="K592" s="3">
        <v>8127.6115</v>
      </c>
      <c r="L592" s="3">
        <f t="shared" si="68"/>
        <v>32.611499999999999</v>
      </c>
      <c r="M592" t="s">
        <v>3</v>
      </c>
      <c r="N592">
        <v>2</v>
      </c>
      <c r="O592">
        <v>8</v>
      </c>
      <c r="P592" s="1">
        <v>1.23</v>
      </c>
      <c r="Q592" s="2">
        <v>340</v>
      </c>
      <c r="R592" t="s">
        <v>1</v>
      </c>
      <c r="S592">
        <v>-33.5</v>
      </c>
      <c r="T592" t="s">
        <v>1</v>
      </c>
      <c r="U592">
        <v>0</v>
      </c>
      <c r="V592" t="s">
        <v>7</v>
      </c>
    </row>
    <row r="593" spans="1:22" x14ac:dyDescent="0.25">
      <c r="A593" t="s">
        <v>0</v>
      </c>
      <c r="B593" s="1">
        <v>203852.2</v>
      </c>
      <c r="C593" s="1" t="str">
        <f t="shared" si="63"/>
        <v>20</v>
      </c>
      <c r="D593" s="1" t="str">
        <f t="shared" si="64"/>
        <v>38</v>
      </c>
      <c r="E593" s="1" t="str">
        <f t="shared" si="65"/>
        <v>52.2</v>
      </c>
      <c r="F593" s="1">
        <f t="shared" si="66"/>
        <v>74332.2</v>
      </c>
      <c r="G593" s="1">
        <f t="shared" si="69"/>
        <v>118.19999999999709</v>
      </c>
      <c r="H593" s="3">
        <v>4130.6256999999996</v>
      </c>
      <c r="I593" s="2">
        <f t="shared" si="67"/>
        <v>30.625699999999998</v>
      </c>
      <c r="J593" t="s">
        <v>2</v>
      </c>
      <c r="K593" s="3">
        <v>8127.6153999999997</v>
      </c>
      <c r="L593" s="3">
        <f t="shared" si="68"/>
        <v>32.615400000000001</v>
      </c>
      <c r="M593" t="s">
        <v>3</v>
      </c>
      <c r="N593">
        <v>2</v>
      </c>
      <c r="O593">
        <v>8</v>
      </c>
      <c r="P593" s="1">
        <v>1.23</v>
      </c>
      <c r="Q593" s="2">
        <v>340</v>
      </c>
      <c r="R593" t="s">
        <v>1</v>
      </c>
      <c r="S593">
        <v>-33.5</v>
      </c>
      <c r="T593" t="s">
        <v>1</v>
      </c>
      <c r="U593">
        <v>0</v>
      </c>
      <c r="V593" t="s">
        <v>6</v>
      </c>
    </row>
    <row r="594" spans="1:22" x14ac:dyDescent="0.25">
      <c r="A594" t="s">
        <v>0</v>
      </c>
      <c r="B594" s="1">
        <v>203852.4</v>
      </c>
      <c r="C594" s="1" t="str">
        <f t="shared" si="63"/>
        <v>20</v>
      </c>
      <c r="D594" s="1" t="str">
        <f t="shared" si="64"/>
        <v>38</v>
      </c>
      <c r="E594" s="1" t="str">
        <f t="shared" si="65"/>
        <v>52.4</v>
      </c>
      <c r="F594" s="1">
        <f t="shared" si="66"/>
        <v>74332.399999999994</v>
      </c>
      <c r="G594" s="1">
        <f t="shared" si="69"/>
        <v>118.39999999999418</v>
      </c>
      <c r="H594" s="3">
        <v>4130.6242000000002</v>
      </c>
      <c r="I594" s="2">
        <f t="shared" si="67"/>
        <v>30.624199999999998</v>
      </c>
      <c r="J594" t="s">
        <v>2</v>
      </c>
      <c r="K594" s="3">
        <v>8127.6193000000003</v>
      </c>
      <c r="L594" s="3">
        <f t="shared" si="68"/>
        <v>32.619299999999996</v>
      </c>
      <c r="M594" t="s">
        <v>3</v>
      </c>
      <c r="N594">
        <v>2</v>
      </c>
      <c r="O594">
        <v>8</v>
      </c>
      <c r="P594" s="1">
        <v>1.23</v>
      </c>
      <c r="Q594" s="2">
        <v>339.9</v>
      </c>
      <c r="R594" t="s">
        <v>1</v>
      </c>
      <c r="S594">
        <v>-33.5</v>
      </c>
      <c r="T594" t="s">
        <v>1</v>
      </c>
      <c r="U594">
        <v>0</v>
      </c>
      <c r="V594" t="s">
        <v>15</v>
      </c>
    </row>
    <row r="595" spans="1:22" x14ac:dyDescent="0.25">
      <c r="A595" t="s">
        <v>0</v>
      </c>
      <c r="B595" s="1">
        <v>203852.6</v>
      </c>
      <c r="C595" s="1" t="str">
        <f t="shared" si="63"/>
        <v>20</v>
      </c>
      <c r="D595" s="1" t="str">
        <f t="shared" si="64"/>
        <v>38</v>
      </c>
      <c r="E595" s="1" t="str">
        <f t="shared" si="65"/>
        <v>52.6</v>
      </c>
      <c r="F595" s="1">
        <f t="shared" si="66"/>
        <v>74332.600000000006</v>
      </c>
      <c r="G595" s="1">
        <f t="shared" si="69"/>
        <v>118.60000000000582</v>
      </c>
      <c r="H595" s="3">
        <v>4130.6226999999999</v>
      </c>
      <c r="I595" s="2">
        <f t="shared" si="67"/>
        <v>30.622699999999998</v>
      </c>
      <c r="J595" t="s">
        <v>2</v>
      </c>
      <c r="K595" s="3">
        <v>8127.6230999999998</v>
      </c>
      <c r="L595" s="3">
        <f t="shared" si="68"/>
        <v>32.623100000000001</v>
      </c>
      <c r="M595" t="s">
        <v>3</v>
      </c>
      <c r="N595">
        <v>2</v>
      </c>
      <c r="O595">
        <v>8</v>
      </c>
      <c r="P595" s="1">
        <v>1.23</v>
      </c>
      <c r="Q595" s="2">
        <v>339.8</v>
      </c>
      <c r="R595" t="s">
        <v>1</v>
      </c>
      <c r="S595">
        <v>-33.5</v>
      </c>
      <c r="T595" t="s">
        <v>1</v>
      </c>
      <c r="U595">
        <v>0</v>
      </c>
      <c r="V595" t="s">
        <v>8</v>
      </c>
    </row>
    <row r="596" spans="1:22" x14ac:dyDescent="0.25">
      <c r="A596" t="s">
        <v>0</v>
      </c>
      <c r="B596" s="1">
        <v>203852.79999999999</v>
      </c>
      <c r="C596" s="1" t="str">
        <f t="shared" si="63"/>
        <v>20</v>
      </c>
      <c r="D596" s="1" t="str">
        <f t="shared" si="64"/>
        <v>38</v>
      </c>
      <c r="E596" s="1" t="str">
        <f t="shared" si="65"/>
        <v>52.8</v>
      </c>
      <c r="F596" s="1">
        <f t="shared" si="66"/>
        <v>74332.800000000003</v>
      </c>
      <c r="G596" s="1">
        <f t="shared" si="69"/>
        <v>118.80000000000291</v>
      </c>
      <c r="H596" s="3">
        <v>4130.6211999999996</v>
      </c>
      <c r="I596" s="2">
        <f t="shared" si="67"/>
        <v>30.621200000000002</v>
      </c>
      <c r="J596" t="s">
        <v>2</v>
      </c>
      <c r="K596" s="3">
        <v>8127.6269000000002</v>
      </c>
      <c r="L596" s="3">
        <f t="shared" si="68"/>
        <v>32.626899999999999</v>
      </c>
      <c r="M596" t="s">
        <v>3</v>
      </c>
      <c r="N596">
        <v>2</v>
      </c>
      <c r="O596">
        <v>8</v>
      </c>
      <c r="P596" s="1">
        <v>1.23</v>
      </c>
      <c r="Q596" s="2">
        <v>339.7</v>
      </c>
      <c r="R596" t="s">
        <v>1</v>
      </c>
      <c r="S596">
        <v>-33.5</v>
      </c>
      <c r="T596" t="s">
        <v>1</v>
      </c>
      <c r="U596">
        <v>0</v>
      </c>
      <c r="V596" t="s">
        <v>18</v>
      </c>
    </row>
    <row r="597" spans="1:22" x14ac:dyDescent="0.25">
      <c r="A597" t="s">
        <v>0</v>
      </c>
      <c r="B597" s="1">
        <v>203853</v>
      </c>
      <c r="C597" s="1" t="str">
        <f t="shared" si="63"/>
        <v>20</v>
      </c>
      <c r="D597" s="1" t="str">
        <f t="shared" si="64"/>
        <v>38</v>
      </c>
      <c r="E597" s="1" t="str">
        <f t="shared" si="65"/>
        <v>53</v>
      </c>
      <c r="F597" s="1">
        <f t="shared" si="66"/>
        <v>74333</v>
      </c>
      <c r="G597" s="1">
        <f t="shared" si="69"/>
        <v>119</v>
      </c>
      <c r="H597" s="3">
        <v>4130.6197000000002</v>
      </c>
      <c r="I597" s="2">
        <f t="shared" si="67"/>
        <v>30.619700000000002</v>
      </c>
      <c r="J597" t="s">
        <v>2</v>
      </c>
      <c r="K597" s="3">
        <v>8127.6307999999999</v>
      </c>
      <c r="L597" s="3">
        <f t="shared" si="68"/>
        <v>32.630800000000001</v>
      </c>
      <c r="M597" t="s">
        <v>3</v>
      </c>
      <c r="N597">
        <v>2</v>
      </c>
      <c r="O597">
        <v>8</v>
      </c>
      <c r="P597" s="1">
        <v>1.23</v>
      </c>
      <c r="Q597" s="2">
        <v>339.7</v>
      </c>
      <c r="R597" t="s">
        <v>1</v>
      </c>
      <c r="S597">
        <v>-33.5</v>
      </c>
      <c r="T597" t="s">
        <v>1</v>
      </c>
      <c r="U597">
        <v>0</v>
      </c>
      <c r="V597" t="s">
        <v>15</v>
      </c>
    </row>
    <row r="598" spans="1:22" x14ac:dyDescent="0.25">
      <c r="A598" t="s">
        <v>0</v>
      </c>
      <c r="B598" s="1">
        <v>203853.2</v>
      </c>
      <c r="C598" s="1" t="str">
        <f t="shared" si="63"/>
        <v>20</v>
      </c>
      <c r="D598" s="1" t="str">
        <f t="shared" si="64"/>
        <v>38</v>
      </c>
      <c r="E598" s="1" t="str">
        <f t="shared" si="65"/>
        <v>53.2</v>
      </c>
      <c r="F598" s="1">
        <f t="shared" si="66"/>
        <v>74333.2</v>
      </c>
      <c r="G598" s="1">
        <f t="shared" si="69"/>
        <v>119.19999999999709</v>
      </c>
      <c r="H598" s="3">
        <v>4130.6181999999999</v>
      </c>
      <c r="I598" s="2">
        <f t="shared" si="67"/>
        <v>30.618200000000002</v>
      </c>
      <c r="J598" t="s">
        <v>2</v>
      </c>
      <c r="K598" s="3">
        <v>8127.6346000000003</v>
      </c>
      <c r="L598" s="3">
        <f t="shared" si="68"/>
        <v>32.634599999999999</v>
      </c>
      <c r="M598" t="s">
        <v>3</v>
      </c>
      <c r="N598">
        <v>2</v>
      </c>
      <c r="O598">
        <v>8</v>
      </c>
      <c r="P598" s="1">
        <v>1.22</v>
      </c>
      <c r="Q598" s="2">
        <v>339.6</v>
      </c>
      <c r="R598" t="s">
        <v>1</v>
      </c>
      <c r="S598">
        <v>-33.5</v>
      </c>
      <c r="T598" t="s">
        <v>1</v>
      </c>
      <c r="U598">
        <v>0</v>
      </c>
      <c r="V598" t="s">
        <v>16</v>
      </c>
    </row>
    <row r="599" spans="1:22" x14ac:dyDescent="0.25">
      <c r="A599" t="s">
        <v>0</v>
      </c>
      <c r="B599" s="1">
        <v>203853.4</v>
      </c>
      <c r="C599" s="1" t="str">
        <f t="shared" si="63"/>
        <v>20</v>
      </c>
      <c r="D599" s="1" t="str">
        <f t="shared" si="64"/>
        <v>38</v>
      </c>
      <c r="E599" s="1" t="str">
        <f t="shared" si="65"/>
        <v>53.4</v>
      </c>
      <c r="F599" s="1">
        <f t="shared" si="66"/>
        <v>74333.399999999994</v>
      </c>
      <c r="G599" s="1">
        <f t="shared" si="69"/>
        <v>119.39999999999418</v>
      </c>
      <c r="H599" s="3">
        <v>4130.6166999999996</v>
      </c>
      <c r="I599" s="2">
        <f t="shared" si="67"/>
        <v>30.616700000000002</v>
      </c>
      <c r="J599" t="s">
        <v>2</v>
      </c>
      <c r="K599" s="3">
        <v>8127.6383999999998</v>
      </c>
      <c r="L599" s="3">
        <f t="shared" si="68"/>
        <v>32.638400000000004</v>
      </c>
      <c r="M599" t="s">
        <v>3</v>
      </c>
      <c r="N599">
        <v>2</v>
      </c>
      <c r="O599">
        <v>8</v>
      </c>
      <c r="P599" s="1">
        <v>1.22</v>
      </c>
      <c r="Q599" s="2">
        <v>339.6</v>
      </c>
      <c r="R599" t="s">
        <v>1</v>
      </c>
      <c r="S599">
        <v>-33.5</v>
      </c>
      <c r="T599" t="s">
        <v>1</v>
      </c>
      <c r="U599">
        <v>0</v>
      </c>
      <c r="V599" t="s">
        <v>7</v>
      </c>
    </row>
    <row r="600" spans="1:22" x14ac:dyDescent="0.25">
      <c r="A600" t="s">
        <v>0</v>
      </c>
      <c r="B600" s="1">
        <v>203853.6</v>
      </c>
      <c r="C600" s="1" t="str">
        <f t="shared" si="63"/>
        <v>20</v>
      </c>
      <c r="D600" s="1" t="str">
        <f t="shared" si="64"/>
        <v>38</v>
      </c>
      <c r="E600" s="1" t="str">
        <f t="shared" si="65"/>
        <v>53.6</v>
      </c>
      <c r="F600" s="1">
        <f t="shared" si="66"/>
        <v>74333.600000000006</v>
      </c>
      <c r="G600" s="1">
        <f t="shared" si="69"/>
        <v>119.60000000000582</v>
      </c>
      <c r="H600" s="3">
        <v>4130.6152000000002</v>
      </c>
      <c r="I600" s="2">
        <f t="shared" si="67"/>
        <v>30.615200000000002</v>
      </c>
      <c r="J600" t="s">
        <v>2</v>
      </c>
      <c r="K600" s="3">
        <v>8127.6423000000004</v>
      </c>
      <c r="L600" s="3">
        <f t="shared" si="68"/>
        <v>32.642299999999999</v>
      </c>
      <c r="M600" t="s">
        <v>3</v>
      </c>
      <c r="N600">
        <v>2</v>
      </c>
      <c r="O600">
        <v>8</v>
      </c>
      <c r="P600" s="1">
        <v>1.23</v>
      </c>
      <c r="Q600" s="2">
        <v>339.5</v>
      </c>
      <c r="R600" t="s">
        <v>1</v>
      </c>
      <c r="S600">
        <v>-33.5</v>
      </c>
      <c r="T600" t="s">
        <v>1</v>
      </c>
      <c r="U600">
        <v>0</v>
      </c>
      <c r="V600" t="s">
        <v>14</v>
      </c>
    </row>
    <row r="601" spans="1:22" x14ac:dyDescent="0.25">
      <c r="A601" t="s">
        <v>0</v>
      </c>
      <c r="B601" s="1">
        <v>203853.8</v>
      </c>
      <c r="C601" s="1" t="str">
        <f t="shared" si="63"/>
        <v>20</v>
      </c>
      <c r="D601" s="1" t="str">
        <f t="shared" si="64"/>
        <v>38</v>
      </c>
      <c r="E601" s="1" t="str">
        <f t="shared" si="65"/>
        <v>53.8</v>
      </c>
      <c r="F601" s="1">
        <f t="shared" si="66"/>
        <v>74333.8</v>
      </c>
      <c r="G601" s="1">
        <f t="shared" si="69"/>
        <v>119.80000000000291</v>
      </c>
      <c r="H601" s="3">
        <v>4130.6136999999999</v>
      </c>
      <c r="I601" s="2">
        <f t="shared" si="67"/>
        <v>30.613700000000001</v>
      </c>
      <c r="J601" t="s">
        <v>2</v>
      </c>
      <c r="K601" s="3">
        <v>8127.6460999999999</v>
      </c>
      <c r="L601" s="3">
        <f t="shared" si="68"/>
        <v>32.646100000000004</v>
      </c>
      <c r="M601" t="s">
        <v>3</v>
      </c>
      <c r="N601">
        <v>2</v>
      </c>
      <c r="O601">
        <v>8</v>
      </c>
      <c r="P601" s="1">
        <v>1.23</v>
      </c>
      <c r="Q601" s="2">
        <v>339.5</v>
      </c>
      <c r="R601" t="s">
        <v>1</v>
      </c>
      <c r="S601">
        <v>-33.5</v>
      </c>
      <c r="T601" t="s">
        <v>1</v>
      </c>
      <c r="U601">
        <v>0</v>
      </c>
      <c r="V601" t="s">
        <v>19</v>
      </c>
    </row>
    <row r="602" spans="1:22" x14ac:dyDescent="0.25">
      <c r="A602" t="s">
        <v>0</v>
      </c>
      <c r="B602" s="1">
        <v>203854</v>
      </c>
      <c r="C602" s="1" t="str">
        <f t="shared" si="63"/>
        <v>20</v>
      </c>
      <c r="D602" s="1" t="str">
        <f t="shared" si="64"/>
        <v>38</v>
      </c>
      <c r="E602" s="1" t="str">
        <f t="shared" si="65"/>
        <v>54</v>
      </c>
      <c r="F602" s="1">
        <f t="shared" si="66"/>
        <v>74334</v>
      </c>
      <c r="G602" s="1">
        <f t="shared" si="69"/>
        <v>120</v>
      </c>
      <c r="H602" s="3">
        <v>4130.6121999999996</v>
      </c>
      <c r="I602" s="2">
        <f t="shared" si="67"/>
        <v>30.612200000000001</v>
      </c>
      <c r="J602" t="s">
        <v>2</v>
      </c>
      <c r="K602" s="3">
        <v>8127.6499000000003</v>
      </c>
      <c r="L602" s="3">
        <f t="shared" si="68"/>
        <v>32.649900000000002</v>
      </c>
      <c r="M602" t="s">
        <v>3</v>
      </c>
      <c r="N602">
        <v>2</v>
      </c>
      <c r="O602">
        <v>8</v>
      </c>
      <c r="P602" s="1">
        <v>1.23</v>
      </c>
      <c r="Q602" s="2">
        <v>339.4</v>
      </c>
      <c r="R602" t="s">
        <v>1</v>
      </c>
      <c r="S602">
        <v>-33.5</v>
      </c>
      <c r="T602" t="s">
        <v>1</v>
      </c>
      <c r="U602">
        <v>0</v>
      </c>
      <c r="V602" t="s">
        <v>10</v>
      </c>
    </row>
    <row r="603" spans="1:22" x14ac:dyDescent="0.25">
      <c r="A603" t="s">
        <v>0</v>
      </c>
      <c r="B603" s="1">
        <v>203854.2</v>
      </c>
      <c r="C603" s="1" t="str">
        <f t="shared" si="63"/>
        <v>20</v>
      </c>
      <c r="D603" s="1" t="str">
        <f t="shared" si="64"/>
        <v>38</v>
      </c>
      <c r="E603" s="1" t="str">
        <f t="shared" si="65"/>
        <v>54.2</v>
      </c>
      <c r="F603" s="1">
        <f t="shared" si="66"/>
        <v>74334.2</v>
      </c>
      <c r="G603" s="1">
        <f t="shared" si="69"/>
        <v>120.19999999999709</v>
      </c>
      <c r="H603" s="3">
        <v>4130.6107000000002</v>
      </c>
      <c r="I603" s="2">
        <f t="shared" si="67"/>
        <v>30.610700000000001</v>
      </c>
      <c r="J603" t="s">
        <v>2</v>
      </c>
      <c r="K603" s="3">
        <v>8127.6536999999998</v>
      </c>
      <c r="L603" s="3">
        <f t="shared" si="68"/>
        <v>32.653700000000001</v>
      </c>
      <c r="M603" t="s">
        <v>3</v>
      </c>
      <c r="N603">
        <v>2</v>
      </c>
      <c r="O603">
        <v>8</v>
      </c>
      <c r="P603" s="1">
        <v>1.23</v>
      </c>
      <c r="Q603" s="2">
        <v>339.3</v>
      </c>
      <c r="R603" t="s">
        <v>1</v>
      </c>
      <c r="S603">
        <v>-33.5</v>
      </c>
      <c r="T603" t="s">
        <v>1</v>
      </c>
      <c r="U603">
        <v>0</v>
      </c>
      <c r="V603" t="s">
        <v>12</v>
      </c>
    </row>
    <row r="604" spans="1:22" x14ac:dyDescent="0.25">
      <c r="A604" t="s">
        <v>0</v>
      </c>
      <c r="B604" s="1">
        <v>203854.4</v>
      </c>
      <c r="C604" s="1" t="str">
        <f t="shared" si="63"/>
        <v>20</v>
      </c>
      <c r="D604" s="1" t="str">
        <f t="shared" si="64"/>
        <v>38</v>
      </c>
      <c r="E604" s="1" t="str">
        <f t="shared" si="65"/>
        <v>54.4</v>
      </c>
      <c r="F604" s="1">
        <f t="shared" si="66"/>
        <v>74334.399999999994</v>
      </c>
      <c r="G604" s="1">
        <f t="shared" si="69"/>
        <v>120.39999999999418</v>
      </c>
      <c r="H604" s="3">
        <v>4130.6091999999999</v>
      </c>
      <c r="I604" s="2">
        <f t="shared" si="67"/>
        <v>30.609200000000001</v>
      </c>
      <c r="J604" t="s">
        <v>2</v>
      </c>
      <c r="K604" s="3">
        <v>8127.6575999999995</v>
      </c>
      <c r="L604" s="3">
        <f t="shared" si="68"/>
        <v>32.657600000000002</v>
      </c>
      <c r="M604" t="s">
        <v>3</v>
      </c>
      <c r="N604">
        <v>2</v>
      </c>
      <c r="O604">
        <v>8</v>
      </c>
      <c r="P604" s="1">
        <v>1.22</v>
      </c>
      <c r="Q604" s="2">
        <v>339.2</v>
      </c>
      <c r="R604" t="s">
        <v>1</v>
      </c>
      <c r="S604">
        <v>-33.5</v>
      </c>
      <c r="T604" t="s">
        <v>1</v>
      </c>
      <c r="U604">
        <v>0</v>
      </c>
      <c r="V604" t="s">
        <v>16</v>
      </c>
    </row>
    <row r="605" spans="1:22" x14ac:dyDescent="0.25">
      <c r="A605" t="s">
        <v>0</v>
      </c>
      <c r="B605" s="1">
        <v>203854.6</v>
      </c>
      <c r="C605" s="1" t="str">
        <f t="shared" si="63"/>
        <v>20</v>
      </c>
      <c r="D605" s="1" t="str">
        <f t="shared" si="64"/>
        <v>38</v>
      </c>
      <c r="E605" s="1" t="str">
        <f t="shared" si="65"/>
        <v>54.6</v>
      </c>
      <c r="F605" s="1">
        <f t="shared" si="66"/>
        <v>74334.600000000006</v>
      </c>
      <c r="G605" s="1">
        <f t="shared" si="69"/>
        <v>120.60000000000582</v>
      </c>
      <c r="H605" s="3">
        <v>4130.6076999999996</v>
      </c>
      <c r="I605" s="2">
        <f t="shared" si="67"/>
        <v>30.607700000000001</v>
      </c>
      <c r="J605" t="s">
        <v>2</v>
      </c>
      <c r="K605" s="3">
        <v>8127.6614</v>
      </c>
      <c r="L605" s="3">
        <f t="shared" si="68"/>
        <v>32.6614</v>
      </c>
      <c r="M605" t="s">
        <v>3</v>
      </c>
      <c r="N605">
        <v>2</v>
      </c>
      <c r="O605">
        <v>8</v>
      </c>
      <c r="P605" s="1">
        <v>1.23</v>
      </c>
      <c r="Q605" s="2">
        <v>339.2</v>
      </c>
      <c r="R605" t="s">
        <v>1</v>
      </c>
      <c r="S605">
        <v>-33.5</v>
      </c>
      <c r="T605" t="s">
        <v>1</v>
      </c>
      <c r="U605">
        <v>0</v>
      </c>
      <c r="V605" t="s">
        <v>14</v>
      </c>
    </row>
    <row r="606" spans="1:22" x14ac:dyDescent="0.25">
      <c r="A606" t="s">
        <v>0</v>
      </c>
      <c r="B606" s="1">
        <v>203854.8</v>
      </c>
      <c r="C606" s="1" t="str">
        <f t="shared" si="63"/>
        <v>20</v>
      </c>
      <c r="D606" s="1" t="str">
        <f t="shared" si="64"/>
        <v>38</v>
      </c>
      <c r="E606" s="1" t="str">
        <f t="shared" si="65"/>
        <v>54.8</v>
      </c>
      <c r="F606" s="1">
        <f t="shared" si="66"/>
        <v>74334.8</v>
      </c>
      <c r="G606" s="1">
        <f t="shared" si="69"/>
        <v>120.80000000000291</v>
      </c>
      <c r="H606" s="3">
        <v>4130.6062000000002</v>
      </c>
      <c r="I606" s="2">
        <f t="shared" si="67"/>
        <v>30.606200000000001</v>
      </c>
      <c r="J606" t="s">
        <v>2</v>
      </c>
      <c r="K606" s="3">
        <v>8127.6652000000004</v>
      </c>
      <c r="L606" s="3">
        <f t="shared" si="68"/>
        <v>32.665199999999999</v>
      </c>
      <c r="M606" t="s">
        <v>3</v>
      </c>
      <c r="N606">
        <v>2</v>
      </c>
      <c r="O606">
        <v>8</v>
      </c>
      <c r="P606" s="1">
        <v>1.22</v>
      </c>
      <c r="Q606" s="2">
        <v>339</v>
      </c>
      <c r="R606" t="s">
        <v>1</v>
      </c>
      <c r="S606">
        <v>-33.5</v>
      </c>
      <c r="T606" t="s">
        <v>1</v>
      </c>
      <c r="U606">
        <v>0</v>
      </c>
      <c r="V606" t="s">
        <v>19</v>
      </c>
    </row>
    <row r="607" spans="1:22" x14ac:dyDescent="0.25">
      <c r="A607" t="s">
        <v>0</v>
      </c>
      <c r="B607" s="1">
        <v>203855</v>
      </c>
      <c r="C607" s="1" t="str">
        <f t="shared" si="63"/>
        <v>20</v>
      </c>
      <c r="D607" s="1" t="str">
        <f t="shared" si="64"/>
        <v>38</v>
      </c>
      <c r="E607" s="1" t="str">
        <f t="shared" si="65"/>
        <v>55</v>
      </c>
      <c r="F607" s="1">
        <f t="shared" si="66"/>
        <v>74335</v>
      </c>
      <c r="G607" s="1">
        <f t="shared" si="69"/>
        <v>121</v>
      </c>
      <c r="H607" s="3">
        <v>4130.6046999999999</v>
      </c>
      <c r="I607" s="2">
        <f t="shared" si="67"/>
        <v>30.604700000000001</v>
      </c>
      <c r="J607" t="s">
        <v>2</v>
      </c>
      <c r="K607" s="3">
        <v>8127.6689999999999</v>
      </c>
      <c r="L607" s="3">
        <f t="shared" si="68"/>
        <v>32.668999999999997</v>
      </c>
      <c r="M607" t="s">
        <v>3</v>
      </c>
      <c r="N607">
        <v>2</v>
      </c>
      <c r="O607">
        <v>8</v>
      </c>
      <c r="P607" s="1">
        <v>1.22</v>
      </c>
      <c r="Q607" s="2">
        <v>339</v>
      </c>
      <c r="R607" t="s">
        <v>1</v>
      </c>
      <c r="S607">
        <v>-33.5</v>
      </c>
      <c r="T607" t="s">
        <v>1</v>
      </c>
      <c r="U607">
        <v>0</v>
      </c>
      <c r="V607" t="s">
        <v>19</v>
      </c>
    </row>
    <row r="608" spans="1:22" x14ac:dyDescent="0.25">
      <c r="A608" t="s">
        <v>0</v>
      </c>
      <c r="B608" s="1">
        <v>203855.2</v>
      </c>
      <c r="C608" s="1" t="str">
        <f t="shared" si="63"/>
        <v>20</v>
      </c>
      <c r="D608" s="1" t="str">
        <f t="shared" si="64"/>
        <v>38</v>
      </c>
      <c r="E608" s="1" t="str">
        <f t="shared" si="65"/>
        <v>55.2</v>
      </c>
      <c r="F608" s="1">
        <f t="shared" si="66"/>
        <v>74335.199999999997</v>
      </c>
      <c r="G608" s="1">
        <f t="shared" si="69"/>
        <v>121.19999999999709</v>
      </c>
      <c r="H608" s="3">
        <v>4130.6031999999996</v>
      </c>
      <c r="I608" s="2">
        <f t="shared" si="67"/>
        <v>30.603200000000001</v>
      </c>
      <c r="J608" t="s">
        <v>2</v>
      </c>
      <c r="K608" s="3">
        <v>8127.6728000000003</v>
      </c>
      <c r="L608" s="3">
        <f t="shared" si="68"/>
        <v>32.672799999999995</v>
      </c>
      <c r="M608" t="s">
        <v>3</v>
      </c>
      <c r="N608">
        <v>2</v>
      </c>
      <c r="O608">
        <v>8</v>
      </c>
      <c r="P608" s="1">
        <v>1.22</v>
      </c>
      <c r="Q608" s="2">
        <v>338.9</v>
      </c>
      <c r="R608" t="s">
        <v>1</v>
      </c>
      <c r="S608">
        <v>-33.5</v>
      </c>
      <c r="T608" t="s">
        <v>1</v>
      </c>
      <c r="U608">
        <v>0</v>
      </c>
      <c r="V608" t="s">
        <v>12</v>
      </c>
    </row>
    <row r="609" spans="1:22" x14ac:dyDescent="0.25">
      <c r="A609" t="s">
        <v>0</v>
      </c>
      <c r="B609" s="1">
        <v>203855.4</v>
      </c>
      <c r="C609" s="1" t="str">
        <f t="shared" si="63"/>
        <v>20</v>
      </c>
      <c r="D609" s="1" t="str">
        <f t="shared" si="64"/>
        <v>38</v>
      </c>
      <c r="E609" s="1" t="str">
        <f t="shared" si="65"/>
        <v>55.4</v>
      </c>
      <c r="F609" s="1">
        <f t="shared" si="66"/>
        <v>74335.399999999994</v>
      </c>
      <c r="G609" s="1">
        <f t="shared" si="69"/>
        <v>121.39999999999418</v>
      </c>
      <c r="H609" s="3">
        <v>4130.6017000000002</v>
      </c>
      <c r="I609" s="2">
        <f t="shared" si="67"/>
        <v>30.601700000000001</v>
      </c>
      <c r="J609" t="s">
        <v>2</v>
      </c>
      <c r="K609" s="3">
        <v>8127.6767</v>
      </c>
      <c r="L609" s="3">
        <f t="shared" si="68"/>
        <v>32.676699999999997</v>
      </c>
      <c r="M609" t="s">
        <v>3</v>
      </c>
      <c r="N609">
        <v>2</v>
      </c>
      <c r="O609">
        <v>8</v>
      </c>
      <c r="P609" s="1">
        <v>1.23</v>
      </c>
      <c r="Q609" s="2">
        <v>338.9</v>
      </c>
      <c r="R609" t="s">
        <v>1</v>
      </c>
      <c r="S609">
        <v>-33.5</v>
      </c>
      <c r="T609" t="s">
        <v>1</v>
      </c>
      <c r="U609">
        <v>0</v>
      </c>
      <c r="V609" t="s">
        <v>11</v>
      </c>
    </row>
    <row r="610" spans="1:22" x14ac:dyDescent="0.25">
      <c r="A610" t="s">
        <v>0</v>
      </c>
      <c r="B610" s="1">
        <v>203855.6</v>
      </c>
      <c r="C610" s="1" t="str">
        <f t="shared" si="63"/>
        <v>20</v>
      </c>
      <c r="D610" s="1" t="str">
        <f t="shared" si="64"/>
        <v>38</v>
      </c>
      <c r="E610" s="1" t="str">
        <f t="shared" si="65"/>
        <v>55.6</v>
      </c>
      <c r="F610" s="1">
        <f t="shared" si="66"/>
        <v>74335.600000000006</v>
      </c>
      <c r="G610" s="1">
        <f t="shared" si="69"/>
        <v>121.60000000000582</v>
      </c>
      <c r="H610" s="3">
        <v>4130.6001999999999</v>
      </c>
      <c r="I610" s="2">
        <f t="shared" si="67"/>
        <v>30.600200000000001</v>
      </c>
      <c r="J610" t="s">
        <v>2</v>
      </c>
      <c r="K610" s="3">
        <v>8127.6805000000004</v>
      </c>
      <c r="L610" s="3">
        <f t="shared" si="68"/>
        <v>32.680499999999995</v>
      </c>
      <c r="M610" t="s">
        <v>3</v>
      </c>
      <c r="N610">
        <v>2</v>
      </c>
      <c r="O610">
        <v>8</v>
      </c>
      <c r="P610" s="1">
        <v>1.23</v>
      </c>
      <c r="Q610" s="2">
        <v>338.7</v>
      </c>
      <c r="R610" t="s">
        <v>1</v>
      </c>
      <c r="S610">
        <v>-33.5</v>
      </c>
      <c r="T610" t="s">
        <v>1</v>
      </c>
      <c r="U610">
        <v>0</v>
      </c>
      <c r="V610" t="s">
        <v>17</v>
      </c>
    </row>
    <row r="611" spans="1:22" x14ac:dyDescent="0.25">
      <c r="A611" t="s">
        <v>0</v>
      </c>
      <c r="B611" s="1">
        <v>203855.8</v>
      </c>
      <c r="C611" s="1" t="str">
        <f t="shared" si="63"/>
        <v>20</v>
      </c>
      <c r="D611" s="1" t="str">
        <f t="shared" si="64"/>
        <v>38</v>
      </c>
      <c r="E611" s="1" t="str">
        <f t="shared" si="65"/>
        <v>55.8</v>
      </c>
      <c r="F611" s="1">
        <f t="shared" si="66"/>
        <v>74335.8</v>
      </c>
      <c r="G611" s="1">
        <f t="shared" si="69"/>
        <v>121.80000000000291</v>
      </c>
      <c r="H611" s="3">
        <v>4130.5987999999998</v>
      </c>
      <c r="I611" s="2">
        <f t="shared" si="67"/>
        <v>30.598800000000001</v>
      </c>
      <c r="J611" t="s">
        <v>2</v>
      </c>
      <c r="K611" s="3">
        <v>8127.6842999999999</v>
      </c>
      <c r="L611" s="3">
        <f t="shared" si="68"/>
        <v>32.6843</v>
      </c>
      <c r="M611" t="s">
        <v>3</v>
      </c>
      <c r="N611">
        <v>2</v>
      </c>
      <c r="O611">
        <v>8</v>
      </c>
      <c r="P611" s="1">
        <v>1.22</v>
      </c>
      <c r="Q611" s="2">
        <v>338.4</v>
      </c>
      <c r="R611" t="s">
        <v>1</v>
      </c>
      <c r="S611">
        <v>-33.5</v>
      </c>
      <c r="T611" t="s">
        <v>1</v>
      </c>
      <c r="U611">
        <v>0</v>
      </c>
      <c r="V611" t="s">
        <v>16</v>
      </c>
    </row>
    <row r="612" spans="1:22" x14ac:dyDescent="0.25">
      <c r="A612" t="s">
        <v>0</v>
      </c>
      <c r="B612" s="1">
        <v>203856</v>
      </c>
      <c r="C612" s="1" t="str">
        <f t="shared" ref="C612:C675" si="70">LEFT(B612,2)</f>
        <v>20</v>
      </c>
      <c r="D612" s="1" t="str">
        <f t="shared" ref="D612:D675" si="71">MID(B612,3,2)</f>
        <v>38</v>
      </c>
      <c r="E612" s="1" t="str">
        <f t="shared" ref="E612:E675" si="72">MID(B612,5,10)</f>
        <v>56</v>
      </c>
      <c r="F612" s="1">
        <f t="shared" ref="F612:F675" si="73">(3600*C612)+(60*D612)+E612</f>
        <v>74336</v>
      </c>
      <c r="G612" s="1">
        <f t="shared" si="69"/>
        <v>122</v>
      </c>
      <c r="H612" s="3">
        <v>4130.5973000000004</v>
      </c>
      <c r="I612" s="2">
        <f t="shared" si="67"/>
        <v>30.597300000000001</v>
      </c>
      <c r="J612" t="s">
        <v>2</v>
      </c>
      <c r="K612" s="3">
        <v>8127.6881000000003</v>
      </c>
      <c r="L612" s="3">
        <f t="shared" si="68"/>
        <v>32.688099999999999</v>
      </c>
      <c r="M612" t="s">
        <v>3</v>
      </c>
      <c r="N612">
        <v>2</v>
      </c>
      <c r="O612">
        <v>8</v>
      </c>
      <c r="P612" s="1">
        <v>1.22</v>
      </c>
      <c r="Q612" s="2">
        <v>338.2</v>
      </c>
      <c r="R612" t="s">
        <v>1</v>
      </c>
      <c r="S612">
        <v>-33.5</v>
      </c>
      <c r="T612" t="s">
        <v>1</v>
      </c>
      <c r="U612">
        <v>0</v>
      </c>
      <c r="V612" t="s">
        <v>8</v>
      </c>
    </row>
    <row r="613" spans="1:22" x14ac:dyDescent="0.25">
      <c r="A613" t="s">
        <v>0</v>
      </c>
      <c r="B613" s="1">
        <v>203856.2</v>
      </c>
      <c r="C613" s="1" t="str">
        <f t="shared" si="70"/>
        <v>20</v>
      </c>
      <c r="D613" s="1" t="str">
        <f t="shared" si="71"/>
        <v>38</v>
      </c>
      <c r="E613" s="1" t="str">
        <f t="shared" si="72"/>
        <v>56.2</v>
      </c>
      <c r="F613" s="1">
        <f t="shared" si="73"/>
        <v>74336.2</v>
      </c>
      <c r="G613" s="1">
        <f t="shared" si="69"/>
        <v>122.19999999999709</v>
      </c>
      <c r="H613" s="3">
        <v>4130.5958000000001</v>
      </c>
      <c r="I613" s="2">
        <f t="shared" ref="I613:I676" si="74">MID(H613,3,10)+0</f>
        <v>30.595800000000001</v>
      </c>
      <c r="J613" t="s">
        <v>2</v>
      </c>
      <c r="K613" s="3">
        <v>8127.6918999999998</v>
      </c>
      <c r="L613" s="3">
        <f t="shared" ref="L613:L676" si="75">MID(K613,3,10)+5</f>
        <v>32.691900000000004</v>
      </c>
      <c r="M613" t="s">
        <v>3</v>
      </c>
      <c r="N613">
        <v>2</v>
      </c>
      <c r="O613">
        <v>8</v>
      </c>
      <c r="P613" s="1">
        <v>1.23</v>
      </c>
      <c r="Q613" s="2">
        <v>338.4</v>
      </c>
      <c r="R613" t="s">
        <v>1</v>
      </c>
      <c r="S613">
        <v>-33.5</v>
      </c>
      <c r="T613" t="s">
        <v>1</v>
      </c>
      <c r="U613">
        <v>0</v>
      </c>
      <c r="V613" t="s">
        <v>9</v>
      </c>
    </row>
    <row r="614" spans="1:22" x14ac:dyDescent="0.25">
      <c r="A614" t="s">
        <v>0</v>
      </c>
      <c r="B614" s="1">
        <v>203856.4</v>
      </c>
      <c r="C614" s="1" t="str">
        <f t="shared" si="70"/>
        <v>20</v>
      </c>
      <c r="D614" s="1" t="str">
        <f t="shared" si="71"/>
        <v>38</v>
      </c>
      <c r="E614" s="1" t="str">
        <f t="shared" si="72"/>
        <v>56.4</v>
      </c>
      <c r="F614" s="1">
        <f t="shared" si="73"/>
        <v>74336.399999999994</v>
      </c>
      <c r="G614" s="1">
        <f t="shared" si="69"/>
        <v>122.39999999999418</v>
      </c>
      <c r="H614" s="3">
        <v>4130.5942999999997</v>
      </c>
      <c r="I614" s="2">
        <f t="shared" si="74"/>
        <v>30.5943</v>
      </c>
      <c r="J614" t="s">
        <v>2</v>
      </c>
      <c r="K614" s="3">
        <v>8127.6957000000002</v>
      </c>
      <c r="L614" s="3">
        <f t="shared" si="75"/>
        <v>32.695700000000002</v>
      </c>
      <c r="M614" t="s">
        <v>3</v>
      </c>
      <c r="N614">
        <v>2</v>
      </c>
      <c r="O614">
        <v>8</v>
      </c>
      <c r="P614" s="1">
        <v>1.22</v>
      </c>
      <c r="Q614" s="2">
        <v>338.3</v>
      </c>
      <c r="R614" t="s">
        <v>1</v>
      </c>
      <c r="S614">
        <v>-33.5</v>
      </c>
      <c r="T614" t="s">
        <v>1</v>
      </c>
      <c r="U614">
        <v>0</v>
      </c>
      <c r="V614" t="s">
        <v>9</v>
      </c>
    </row>
    <row r="615" spans="1:22" x14ac:dyDescent="0.25">
      <c r="A615" t="s">
        <v>0</v>
      </c>
      <c r="B615" s="1">
        <v>203856.6</v>
      </c>
      <c r="C615" s="1" t="str">
        <f t="shared" si="70"/>
        <v>20</v>
      </c>
      <c r="D615" s="1" t="str">
        <f t="shared" si="71"/>
        <v>38</v>
      </c>
      <c r="E615" s="1" t="str">
        <f t="shared" si="72"/>
        <v>56.6</v>
      </c>
      <c r="F615" s="1">
        <f t="shared" si="73"/>
        <v>74336.600000000006</v>
      </c>
      <c r="G615" s="1">
        <f t="shared" si="69"/>
        <v>122.60000000000582</v>
      </c>
      <c r="H615" s="3">
        <v>4130.5928000000004</v>
      </c>
      <c r="I615" s="2">
        <f t="shared" si="74"/>
        <v>30.5928</v>
      </c>
      <c r="J615" t="s">
        <v>2</v>
      </c>
      <c r="K615" s="3">
        <v>8127.6994999999997</v>
      </c>
      <c r="L615" s="3">
        <f t="shared" si="75"/>
        <v>32.6995</v>
      </c>
      <c r="M615" t="s">
        <v>3</v>
      </c>
      <c r="N615">
        <v>2</v>
      </c>
      <c r="O615">
        <v>8</v>
      </c>
      <c r="P615" s="1">
        <v>1.22</v>
      </c>
      <c r="Q615" s="2">
        <v>338.3</v>
      </c>
      <c r="R615" t="s">
        <v>1</v>
      </c>
      <c r="S615">
        <v>-33.5</v>
      </c>
      <c r="T615" t="s">
        <v>1</v>
      </c>
      <c r="U615">
        <v>0</v>
      </c>
      <c r="V615" t="s">
        <v>4</v>
      </c>
    </row>
    <row r="616" spans="1:22" x14ac:dyDescent="0.25">
      <c r="A616" t="s">
        <v>0</v>
      </c>
      <c r="B616" s="1">
        <v>203856.8</v>
      </c>
      <c r="C616" s="1" t="str">
        <f t="shared" si="70"/>
        <v>20</v>
      </c>
      <c r="D616" s="1" t="str">
        <f t="shared" si="71"/>
        <v>38</v>
      </c>
      <c r="E616" s="1" t="str">
        <f t="shared" si="72"/>
        <v>56.8</v>
      </c>
      <c r="F616" s="1">
        <f t="shared" si="73"/>
        <v>74336.800000000003</v>
      </c>
      <c r="G616" s="1">
        <f t="shared" si="69"/>
        <v>122.80000000000291</v>
      </c>
      <c r="H616" s="3">
        <v>4130.5913</v>
      </c>
      <c r="I616" s="2">
        <f t="shared" si="74"/>
        <v>30.5913</v>
      </c>
      <c r="J616" t="s">
        <v>2</v>
      </c>
      <c r="K616" s="3">
        <v>8127.7033000000001</v>
      </c>
      <c r="L616" s="3">
        <f t="shared" si="75"/>
        <v>32.703299999999999</v>
      </c>
      <c r="M616" t="s">
        <v>3</v>
      </c>
      <c r="N616">
        <v>2</v>
      </c>
      <c r="O616">
        <v>8</v>
      </c>
      <c r="P616" s="1">
        <v>1.22</v>
      </c>
      <c r="Q616" s="2">
        <v>338.3</v>
      </c>
      <c r="R616" t="s">
        <v>1</v>
      </c>
      <c r="S616">
        <v>-33.5</v>
      </c>
      <c r="T616" t="s">
        <v>1</v>
      </c>
      <c r="U616">
        <v>0</v>
      </c>
      <c r="V616" t="s">
        <v>13</v>
      </c>
    </row>
    <row r="617" spans="1:22" x14ac:dyDescent="0.25">
      <c r="A617" t="s">
        <v>0</v>
      </c>
      <c r="B617" s="1">
        <v>203857</v>
      </c>
      <c r="C617" s="1" t="str">
        <f t="shared" si="70"/>
        <v>20</v>
      </c>
      <c r="D617" s="1" t="str">
        <f t="shared" si="71"/>
        <v>38</v>
      </c>
      <c r="E617" s="1" t="str">
        <f t="shared" si="72"/>
        <v>57</v>
      </c>
      <c r="F617" s="1">
        <f t="shared" si="73"/>
        <v>74337</v>
      </c>
      <c r="G617" s="1">
        <f t="shared" si="69"/>
        <v>123</v>
      </c>
      <c r="H617" s="3">
        <v>4130.5897999999997</v>
      </c>
      <c r="I617" s="2">
        <f t="shared" si="74"/>
        <v>30.5898</v>
      </c>
      <c r="J617" t="s">
        <v>2</v>
      </c>
      <c r="K617" s="3">
        <v>8127.7070999999996</v>
      </c>
      <c r="L617" s="3">
        <f t="shared" si="75"/>
        <v>32.707099900000003</v>
      </c>
      <c r="M617" t="s">
        <v>3</v>
      </c>
      <c r="N617">
        <v>2</v>
      </c>
      <c r="O617">
        <v>8</v>
      </c>
      <c r="P617" s="1">
        <v>1.22</v>
      </c>
      <c r="Q617" s="2">
        <v>338.3</v>
      </c>
      <c r="R617" t="s">
        <v>1</v>
      </c>
      <c r="S617">
        <v>-33.5</v>
      </c>
      <c r="T617" t="s">
        <v>1</v>
      </c>
      <c r="U617">
        <v>0</v>
      </c>
      <c r="V617" t="s">
        <v>11</v>
      </c>
    </row>
    <row r="618" spans="1:22" x14ac:dyDescent="0.25">
      <c r="A618" t="s">
        <v>0</v>
      </c>
      <c r="B618" s="1">
        <v>203857.2</v>
      </c>
      <c r="C618" s="1" t="str">
        <f t="shared" si="70"/>
        <v>20</v>
      </c>
      <c r="D618" s="1" t="str">
        <f t="shared" si="71"/>
        <v>38</v>
      </c>
      <c r="E618" s="1" t="str">
        <f t="shared" si="72"/>
        <v>57.2</v>
      </c>
      <c r="F618" s="1">
        <f t="shared" si="73"/>
        <v>74337.2</v>
      </c>
      <c r="G618" s="1">
        <f t="shared" si="69"/>
        <v>123.19999999999709</v>
      </c>
      <c r="H618" s="3">
        <v>4130.5882000000001</v>
      </c>
      <c r="I618" s="2">
        <f t="shared" si="74"/>
        <v>30.588200000000001</v>
      </c>
      <c r="J618" t="s">
        <v>2</v>
      </c>
      <c r="K618" s="3">
        <v>8127.7109</v>
      </c>
      <c r="L618" s="3">
        <f t="shared" si="75"/>
        <v>32.710899999999995</v>
      </c>
      <c r="M618" t="s">
        <v>3</v>
      </c>
      <c r="N618">
        <v>2</v>
      </c>
      <c r="O618">
        <v>8</v>
      </c>
      <c r="P618" s="1">
        <v>1.22</v>
      </c>
      <c r="Q618" s="2">
        <v>338.3</v>
      </c>
      <c r="R618" t="s">
        <v>1</v>
      </c>
      <c r="S618">
        <v>-33.5</v>
      </c>
      <c r="T618" t="s">
        <v>1</v>
      </c>
      <c r="U618">
        <v>0</v>
      </c>
      <c r="V618" t="s">
        <v>6</v>
      </c>
    </row>
    <row r="619" spans="1:22" x14ac:dyDescent="0.25">
      <c r="A619" t="s">
        <v>0</v>
      </c>
      <c r="B619" s="1">
        <v>203857.4</v>
      </c>
      <c r="C619" s="1" t="str">
        <f t="shared" si="70"/>
        <v>20</v>
      </c>
      <c r="D619" s="1" t="str">
        <f t="shared" si="71"/>
        <v>38</v>
      </c>
      <c r="E619" s="1" t="str">
        <f t="shared" si="72"/>
        <v>57.4</v>
      </c>
      <c r="F619" s="1">
        <f t="shared" si="73"/>
        <v>74337.399999999994</v>
      </c>
      <c r="G619" s="1">
        <f t="shared" si="69"/>
        <v>123.39999999999418</v>
      </c>
      <c r="H619" s="3">
        <v>4130.5866999999998</v>
      </c>
      <c r="I619" s="2">
        <f t="shared" si="74"/>
        <v>30.5867</v>
      </c>
      <c r="J619" t="s">
        <v>2</v>
      </c>
      <c r="K619" s="3">
        <v>8127.7147999999997</v>
      </c>
      <c r="L619" s="3">
        <f t="shared" si="75"/>
        <v>32.714799999999997</v>
      </c>
      <c r="M619" t="s">
        <v>3</v>
      </c>
      <c r="N619">
        <v>2</v>
      </c>
      <c r="O619">
        <v>8</v>
      </c>
      <c r="P619" s="1">
        <v>1.22</v>
      </c>
      <c r="Q619" s="2">
        <v>338.3</v>
      </c>
      <c r="R619" t="s">
        <v>1</v>
      </c>
      <c r="S619">
        <v>-33.5</v>
      </c>
      <c r="T619" t="s">
        <v>1</v>
      </c>
      <c r="U619">
        <v>0</v>
      </c>
      <c r="V619" t="s">
        <v>4</v>
      </c>
    </row>
    <row r="620" spans="1:22" x14ac:dyDescent="0.25">
      <c r="A620" t="s">
        <v>0</v>
      </c>
      <c r="B620" s="1">
        <v>203857.6</v>
      </c>
      <c r="C620" s="1" t="str">
        <f t="shared" si="70"/>
        <v>20</v>
      </c>
      <c r="D620" s="1" t="str">
        <f t="shared" si="71"/>
        <v>38</v>
      </c>
      <c r="E620" s="1" t="str">
        <f t="shared" si="72"/>
        <v>57.6</v>
      </c>
      <c r="F620" s="1">
        <f t="shared" si="73"/>
        <v>74337.600000000006</v>
      </c>
      <c r="G620" s="1">
        <f t="shared" si="69"/>
        <v>123.60000000000582</v>
      </c>
      <c r="H620" s="3">
        <v>4130.5852000000004</v>
      </c>
      <c r="I620" s="2">
        <f t="shared" si="74"/>
        <v>30.5852</v>
      </c>
      <c r="J620" t="s">
        <v>2</v>
      </c>
      <c r="K620" s="3">
        <v>8127.7186000000002</v>
      </c>
      <c r="L620" s="3">
        <f t="shared" si="75"/>
        <v>32.718599999999995</v>
      </c>
      <c r="M620" t="s">
        <v>3</v>
      </c>
      <c r="N620">
        <v>2</v>
      </c>
      <c r="O620">
        <v>8</v>
      </c>
      <c r="P620" s="1">
        <v>1.22</v>
      </c>
      <c r="Q620" s="2">
        <v>338.3</v>
      </c>
      <c r="R620" t="s">
        <v>1</v>
      </c>
      <c r="S620">
        <v>-33.5</v>
      </c>
      <c r="T620" t="s">
        <v>1</v>
      </c>
      <c r="U620">
        <v>0</v>
      </c>
      <c r="V620" t="s">
        <v>15</v>
      </c>
    </row>
    <row r="621" spans="1:22" x14ac:dyDescent="0.25">
      <c r="A621" t="s">
        <v>0</v>
      </c>
      <c r="B621" s="1">
        <v>203857.8</v>
      </c>
      <c r="C621" s="1" t="str">
        <f t="shared" si="70"/>
        <v>20</v>
      </c>
      <c r="D621" s="1" t="str">
        <f t="shared" si="71"/>
        <v>38</v>
      </c>
      <c r="E621" s="1" t="str">
        <f t="shared" si="72"/>
        <v>57.8</v>
      </c>
      <c r="F621" s="1">
        <f t="shared" si="73"/>
        <v>74337.8</v>
      </c>
      <c r="G621" s="1">
        <f t="shared" si="69"/>
        <v>123.80000000000291</v>
      </c>
      <c r="H621" s="3">
        <v>4130.5837000000001</v>
      </c>
      <c r="I621" s="2">
        <f t="shared" si="74"/>
        <v>30.5837</v>
      </c>
      <c r="J621" t="s">
        <v>2</v>
      </c>
      <c r="K621" s="3">
        <v>8127.7223999999997</v>
      </c>
      <c r="L621" s="3">
        <f t="shared" si="75"/>
        <v>32.7224</v>
      </c>
      <c r="M621" t="s">
        <v>3</v>
      </c>
      <c r="N621">
        <v>2</v>
      </c>
      <c r="O621">
        <v>8</v>
      </c>
      <c r="P621" s="1">
        <v>1.22</v>
      </c>
      <c r="Q621" s="2">
        <v>338.3</v>
      </c>
      <c r="R621" t="s">
        <v>1</v>
      </c>
      <c r="S621">
        <v>-33.5</v>
      </c>
      <c r="T621" t="s">
        <v>1</v>
      </c>
      <c r="U621">
        <v>0</v>
      </c>
      <c r="V621" t="s">
        <v>4</v>
      </c>
    </row>
    <row r="622" spans="1:22" x14ac:dyDescent="0.25">
      <c r="A622" t="s">
        <v>0</v>
      </c>
      <c r="B622" s="1">
        <v>203858</v>
      </c>
      <c r="C622" s="1" t="str">
        <f t="shared" si="70"/>
        <v>20</v>
      </c>
      <c r="D622" s="1" t="str">
        <f t="shared" si="71"/>
        <v>38</v>
      </c>
      <c r="E622" s="1" t="str">
        <f t="shared" si="72"/>
        <v>58</v>
      </c>
      <c r="F622" s="1">
        <f t="shared" si="73"/>
        <v>74338</v>
      </c>
      <c r="G622" s="1">
        <f t="shared" si="69"/>
        <v>124</v>
      </c>
      <c r="H622" s="3">
        <v>4130.5821999999998</v>
      </c>
      <c r="I622" s="2">
        <f t="shared" si="74"/>
        <v>30.5822</v>
      </c>
      <c r="J622" t="s">
        <v>2</v>
      </c>
      <c r="K622" s="3">
        <v>8127.7262000000001</v>
      </c>
      <c r="L622" s="3">
        <f t="shared" si="75"/>
        <v>32.726199999999999</v>
      </c>
      <c r="M622" t="s">
        <v>3</v>
      </c>
      <c r="N622">
        <v>2</v>
      </c>
      <c r="O622">
        <v>8</v>
      </c>
      <c r="P622" s="1">
        <v>1.22</v>
      </c>
      <c r="Q622" s="2">
        <v>338.3</v>
      </c>
      <c r="R622" t="s">
        <v>1</v>
      </c>
      <c r="S622">
        <v>-33.5</v>
      </c>
      <c r="T622" t="s">
        <v>1</v>
      </c>
      <c r="U622">
        <v>0</v>
      </c>
      <c r="V622" t="s">
        <v>9</v>
      </c>
    </row>
    <row r="623" spans="1:22" x14ac:dyDescent="0.25">
      <c r="A623" t="s">
        <v>0</v>
      </c>
      <c r="B623" s="1">
        <v>203858.2</v>
      </c>
      <c r="C623" s="1" t="str">
        <f t="shared" si="70"/>
        <v>20</v>
      </c>
      <c r="D623" s="1" t="str">
        <f t="shared" si="71"/>
        <v>38</v>
      </c>
      <c r="E623" s="1" t="str">
        <f t="shared" si="72"/>
        <v>58.2</v>
      </c>
      <c r="F623" s="1">
        <f t="shared" si="73"/>
        <v>74338.2</v>
      </c>
      <c r="G623" s="1">
        <f t="shared" si="69"/>
        <v>124.19999999999709</v>
      </c>
      <c r="H623" s="3">
        <v>4130.5807000000004</v>
      </c>
      <c r="I623" s="2">
        <f t="shared" si="74"/>
        <v>30.5807</v>
      </c>
      <c r="J623" t="s">
        <v>2</v>
      </c>
      <c r="K623" s="3">
        <v>8127.73</v>
      </c>
      <c r="L623" s="3">
        <f t="shared" si="75"/>
        <v>32.730000000000004</v>
      </c>
      <c r="M623" t="s">
        <v>3</v>
      </c>
      <c r="N623">
        <v>2</v>
      </c>
      <c r="O623">
        <v>8</v>
      </c>
      <c r="P623" s="1">
        <v>1.22</v>
      </c>
      <c r="Q623" s="2">
        <v>338.3</v>
      </c>
      <c r="R623" t="s">
        <v>1</v>
      </c>
      <c r="S623">
        <v>-33.5</v>
      </c>
      <c r="T623" t="s">
        <v>1</v>
      </c>
      <c r="U623">
        <v>0</v>
      </c>
      <c r="V623" t="s">
        <v>9</v>
      </c>
    </row>
    <row r="624" spans="1:22" x14ac:dyDescent="0.25">
      <c r="A624" t="s">
        <v>0</v>
      </c>
      <c r="B624" s="1">
        <v>203858.4</v>
      </c>
      <c r="C624" s="1" t="str">
        <f t="shared" si="70"/>
        <v>20</v>
      </c>
      <c r="D624" s="1" t="str">
        <f t="shared" si="71"/>
        <v>38</v>
      </c>
      <c r="E624" s="1" t="str">
        <f t="shared" si="72"/>
        <v>58.4</v>
      </c>
      <c r="F624" s="1">
        <f t="shared" si="73"/>
        <v>74338.399999999994</v>
      </c>
      <c r="G624" s="1">
        <f t="shared" si="69"/>
        <v>124.39999999999418</v>
      </c>
      <c r="H624" s="3">
        <v>4130.5792000000001</v>
      </c>
      <c r="I624" s="2">
        <f t="shared" si="74"/>
        <v>30.5792</v>
      </c>
      <c r="J624" t="s">
        <v>2</v>
      </c>
      <c r="K624" s="3">
        <v>8127.7338</v>
      </c>
      <c r="L624" s="3">
        <f t="shared" si="75"/>
        <v>32.733800000000002</v>
      </c>
      <c r="M624" t="s">
        <v>3</v>
      </c>
      <c r="N624">
        <v>2</v>
      </c>
      <c r="O624">
        <v>8</v>
      </c>
      <c r="P624" s="1">
        <v>1.23</v>
      </c>
      <c r="Q624" s="2">
        <v>338.4</v>
      </c>
      <c r="R624" t="s">
        <v>1</v>
      </c>
      <c r="S624">
        <v>-33.5</v>
      </c>
      <c r="T624" t="s">
        <v>1</v>
      </c>
      <c r="U624">
        <v>0</v>
      </c>
      <c r="V624" t="s">
        <v>7</v>
      </c>
    </row>
    <row r="625" spans="1:22" x14ac:dyDescent="0.25">
      <c r="A625" t="s">
        <v>0</v>
      </c>
      <c r="B625" s="1">
        <v>203858.6</v>
      </c>
      <c r="C625" s="1" t="str">
        <f t="shared" si="70"/>
        <v>20</v>
      </c>
      <c r="D625" s="1" t="str">
        <f t="shared" si="71"/>
        <v>38</v>
      </c>
      <c r="E625" s="1" t="str">
        <f t="shared" si="72"/>
        <v>58.6</v>
      </c>
      <c r="F625" s="1">
        <f t="shared" si="73"/>
        <v>74338.600000000006</v>
      </c>
      <c r="G625" s="1">
        <f t="shared" si="69"/>
        <v>124.60000000000582</v>
      </c>
      <c r="H625" s="3">
        <v>4130.5775999999996</v>
      </c>
      <c r="I625" s="2">
        <f t="shared" si="74"/>
        <v>30.5776</v>
      </c>
      <c r="J625" t="s">
        <v>2</v>
      </c>
      <c r="K625" s="3">
        <v>8127.7376000000004</v>
      </c>
      <c r="L625" s="3">
        <f t="shared" si="75"/>
        <v>32.7376</v>
      </c>
      <c r="M625" t="s">
        <v>3</v>
      </c>
      <c r="N625">
        <v>2</v>
      </c>
      <c r="O625">
        <v>8</v>
      </c>
      <c r="P625" s="1">
        <v>1.22</v>
      </c>
      <c r="Q625" s="2">
        <v>338.4</v>
      </c>
      <c r="R625" t="s">
        <v>1</v>
      </c>
      <c r="S625">
        <v>-33.5</v>
      </c>
      <c r="T625" t="s">
        <v>1</v>
      </c>
      <c r="U625">
        <v>0</v>
      </c>
      <c r="V625" t="s">
        <v>16</v>
      </c>
    </row>
    <row r="626" spans="1:22" x14ac:dyDescent="0.25">
      <c r="A626" t="s">
        <v>0</v>
      </c>
      <c r="B626" s="1">
        <v>203858.8</v>
      </c>
      <c r="C626" s="1" t="str">
        <f t="shared" si="70"/>
        <v>20</v>
      </c>
      <c r="D626" s="1" t="str">
        <f t="shared" si="71"/>
        <v>38</v>
      </c>
      <c r="E626" s="1" t="str">
        <f t="shared" si="72"/>
        <v>58.8</v>
      </c>
      <c r="F626" s="1">
        <f t="shared" si="73"/>
        <v>74338.8</v>
      </c>
      <c r="G626" s="1">
        <f t="shared" si="69"/>
        <v>124.80000000000291</v>
      </c>
      <c r="H626" s="3">
        <v>4130.5761000000002</v>
      </c>
      <c r="I626" s="2">
        <f t="shared" si="74"/>
        <v>30.5761</v>
      </c>
      <c r="J626" t="s">
        <v>2</v>
      </c>
      <c r="K626" s="3">
        <v>8127.7413999999999</v>
      </c>
      <c r="L626" s="3">
        <f t="shared" si="75"/>
        <v>32.741399999999999</v>
      </c>
      <c r="M626" t="s">
        <v>3</v>
      </c>
      <c r="N626">
        <v>2</v>
      </c>
      <c r="O626">
        <v>8</v>
      </c>
      <c r="P626" s="1">
        <v>1.22</v>
      </c>
      <c r="Q626" s="2">
        <v>338.4</v>
      </c>
      <c r="R626" t="s">
        <v>1</v>
      </c>
      <c r="S626">
        <v>-33.5</v>
      </c>
      <c r="T626" t="s">
        <v>1</v>
      </c>
      <c r="U626">
        <v>0</v>
      </c>
      <c r="V626" t="s">
        <v>9</v>
      </c>
    </row>
    <row r="627" spans="1:22" x14ac:dyDescent="0.25">
      <c r="A627" t="s">
        <v>0</v>
      </c>
      <c r="B627" s="1">
        <v>203859</v>
      </c>
      <c r="C627" s="1" t="str">
        <f t="shared" si="70"/>
        <v>20</v>
      </c>
      <c r="D627" s="1" t="str">
        <f t="shared" si="71"/>
        <v>38</v>
      </c>
      <c r="E627" s="1" t="str">
        <f t="shared" si="72"/>
        <v>59</v>
      </c>
      <c r="F627" s="1">
        <f t="shared" si="73"/>
        <v>74339</v>
      </c>
      <c r="G627" s="1">
        <f t="shared" si="69"/>
        <v>125</v>
      </c>
      <c r="H627" s="3">
        <v>4130.5745999999999</v>
      </c>
      <c r="I627" s="2">
        <f t="shared" si="74"/>
        <v>30.5746</v>
      </c>
      <c r="J627" t="s">
        <v>2</v>
      </c>
      <c r="K627" s="3">
        <v>8127.7452000000003</v>
      </c>
      <c r="L627" s="3">
        <f t="shared" si="75"/>
        <v>32.745199999999997</v>
      </c>
      <c r="M627" t="s">
        <v>3</v>
      </c>
      <c r="N627">
        <v>2</v>
      </c>
      <c r="O627">
        <v>8</v>
      </c>
      <c r="P627" s="1">
        <v>1.22</v>
      </c>
      <c r="Q627" s="2">
        <v>338.4</v>
      </c>
      <c r="R627" t="s">
        <v>1</v>
      </c>
      <c r="S627">
        <v>-33.5</v>
      </c>
      <c r="T627" t="s">
        <v>1</v>
      </c>
      <c r="U627">
        <v>0</v>
      </c>
      <c r="V627" t="s">
        <v>11</v>
      </c>
    </row>
    <row r="628" spans="1:22" x14ac:dyDescent="0.25">
      <c r="A628" t="s">
        <v>0</v>
      </c>
      <c r="B628" s="1">
        <v>203859.20000000001</v>
      </c>
      <c r="C628" s="1" t="str">
        <f t="shared" si="70"/>
        <v>20</v>
      </c>
      <c r="D628" s="1" t="str">
        <f t="shared" si="71"/>
        <v>38</v>
      </c>
      <c r="E628" s="1" t="str">
        <f t="shared" si="72"/>
        <v>59.2</v>
      </c>
      <c r="F628" s="1">
        <f t="shared" si="73"/>
        <v>74339.199999999997</v>
      </c>
      <c r="G628" s="1">
        <f t="shared" si="69"/>
        <v>125.19999999999709</v>
      </c>
      <c r="H628" s="3">
        <v>4130.5730999999996</v>
      </c>
      <c r="I628" s="2">
        <f t="shared" si="74"/>
        <v>30.5731</v>
      </c>
      <c r="J628" t="s">
        <v>2</v>
      </c>
      <c r="K628" s="3">
        <v>8127.7489999999998</v>
      </c>
      <c r="L628" s="3">
        <f t="shared" si="75"/>
        <v>32.748999999999995</v>
      </c>
      <c r="M628" t="s">
        <v>3</v>
      </c>
      <c r="N628">
        <v>2</v>
      </c>
      <c r="O628">
        <v>8</v>
      </c>
      <c r="P628" s="1">
        <v>1.22</v>
      </c>
      <c r="Q628" s="2">
        <v>338.4</v>
      </c>
      <c r="R628" t="s">
        <v>1</v>
      </c>
      <c r="S628">
        <v>-33.5</v>
      </c>
      <c r="T628" t="s">
        <v>1</v>
      </c>
      <c r="U628">
        <v>0</v>
      </c>
      <c r="V628" t="s">
        <v>10</v>
      </c>
    </row>
    <row r="629" spans="1:22" x14ac:dyDescent="0.25">
      <c r="A629" t="s">
        <v>0</v>
      </c>
      <c r="B629" s="1">
        <v>203859.4</v>
      </c>
      <c r="C629" s="1" t="str">
        <f t="shared" si="70"/>
        <v>20</v>
      </c>
      <c r="D629" s="1" t="str">
        <f t="shared" si="71"/>
        <v>38</v>
      </c>
      <c r="E629" s="1" t="str">
        <f t="shared" si="72"/>
        <v>59.4</v>
      </c>
      <c r="F629" s="1">
        <f t="shared" si="73"/>
        <v>74339.399999999994</v>
      </c>
      <c r="G629" s="1">
        <f t="shared" si="69"/>
        <v>125.39999999999418</v>
      </c>
      <c r="H629" s="3">
        <v>4130.5716000000002</v>
      </c>
      <c r="I629" s="2">
        <f t="shared" si="74"/>
        <v>30.5716</v>
      </c>
      <c r="J629" t="s">
        <v>2</v>
      </c>
      <c r="K629" s="3">
        <v>8127.7528000000002</v>
      </c>
      <c r="L629" s="3">
        <f t="shared" si="75"/>
        <v>32.752800000000001</v>
      </c>
      <c r="M629" t="s">
        <v>3</v>
      </c>
      <c r="N629">
        <v>2</v>
      </c>
      <c r="O629">
        <v>8</v>
      </c>
      <c r="P629" s="1">
        <v>1.22</v>
      </c>
      <c r="Q629" s="2">
        <v>338.4</v>
      </c>
      <c r="R629" t="s">
        <v>1</v>
      </c>
      <c r="S629">
        <v>-33.5</v>
      </c>
      <c r="T629" t="s">
        <v>1</v>
      </c>
      <c r="U629">
        <v>0</v>
      </c>
      <c r="V629" t="s">
        <v>13</v>
      </c>
    </row>
    <row r="630" spans="1:22" x14ac:dyDescent="0.25">
      <c r="A630" t="s">
        <v>0</v>
      </c>
      <c r="B630" s="1">
        <v>203859.6</v>
      </c>
      <c r="C630" s="1" t="str">
        <f t="shared" si="70"/>
        <v>20</v>
      </c>
      <c r="D630" s="1" t="str">
        <f t="shared" si="71"/>
        <v>38</v>
      </c>
      <c r="E630" s="1" t="str">
        <f t="shared" si="72"/>
        <v>59.6</v>
      </c>
      <c r="F630" s="1">
        <f t="shared" si="73"/>
        <v>74339.600000000006</v>
      </c>
      <c r="G630" s="1">
        <f t="shared" si="69"/>
        <v>125.60000000000582</v>
      </c>
      <c r="H630" s="3">
        <v>4130.57</v>
      </c>
      <c r="I630" s="2">
        <f t="shared" si="74"/>
        <v>30.57</v>
      </c>
      <c r="J630" t="s">
        <v>2</v>
      </c>
      <c r="K630" s="3">
        <v>8127.7565999999997</v>
      </c>
      <c r="L630" s="3">
        <f t="shared" si="75"/>
        <v>32.756599999999999</v>
      </c>
      <c r="M630" t="s">
        <v>3</v>
      </c>
      <c r="N630">
        <v>2</v>
      </c>
      <c r="O630">
        <v>8</v>
      </c>
      <c r="P630" s="1">
        <v>1.22</v>
      </c>
      <c r="Q630" s="2">
        <v>338.4</v>
      </c>
      <c r="R630" t="s">
        <v>1</v>
      </c>
      <c r="S630">
        <v>-33.5</v>
      </c>
      <c r="T630" t="s">
        <v>1</v>
      </c>
      <c r="U630">
        <v>0</v>
      </c>
      <c r="V630" t="s">
        <v>8</v>
      </c>
    </row>
    <row r="631" spans="1:22" x14ac:dyDescent="0.25">
      <c r="A631" t="s">
        <v>0</v>
      </c>
      <c r="B631" s="1">
        <v>203859.8</v>
      </c>
      <c r="C631" s="1" t="str">
        <f t="shared" si="70"/>
        <v>20</v>
      </c>
      <c r="D631" s="1" t="str">
        <f t="shared" si="71"/>
        <v>38</v>
      </c>
      <c r="E631" s="1" t="str">
        <f t="shared" si="72"/>
        <v>59.8</v>
      </c>
      <c r="F631" s="1">
        <f t="shared" si="73"/>
        <v>74339.8</v>
      </c>
      <c r="G631" s="1">
        <f t="shared" si="69"/>
        <v>125.80000000000291</v>
      </c>
      <c r="H631" s="3">
        <v>4130.5685000000003</v>
      </c>
      <c r="I631" s="2">
        <f t="shared" si="74"/>
        <v>30.5685</v>
      </c>
      <c r="J631" t="s">
        <v>2</v>
      </c>
      <c r="K631" s="3">
        <v>8127.7604000000001</v>
      </c>
      <c r="L631" s="3">
        <f t="shared" si="75"/>
        <v>32.760400000000004</v>
      </c>
      <c r="M631" t="s">
        <v>3</v>
      </c>
      <c r="N631">
        <v>2</v>
      </c>
      <c r="O631">
        <v>8</v>
      </c>
      <c r="P631" s="1">
        <v>1.22</v>
      </c>
      <c r="Q631" s="2">
        <v>338.4</v>
      </c>
      <c r="R631" t="s">
        <v>1</v>
      </c>
      <c r="S631">
        <v>-33.5</v>
      </c>
      <c r="T631" t="s">
        <v>1</v>
      </c>
      <c r="U631">
        <v>0</v>
      </c>
      <c r="V631" t="s">
        <v>6</v>
      </c>
    </row>
    <row r="632" spans="1:22" x14ac:dyDescent="0.25">
      <c r="A632" t="s">
        <v>0</v>
      </c>
      <c r="B632" s="1">
        <v>203900</v>
      </c>
      <c r="C632" s="1" t="str">
        <f t="shared" si="70"/>
        <v>20</v>
      </c>
      <c r="D632" s="1" t="str">
        <f t="shared" si="71"/>
        <v>39</v>
      </c>
      <c r="E632" s="1" t="str">
        <f t="shared" si="72"/>
        <v>00</v>
      </c>
      <c r="F632" s="1">
        <f t="shared" si="73"/>
        <v>74340</v>
      </c>
      <c r="G632" s="1">
        <f t="shared" si="69"/>
        <v>126</v>
      </c>
      <c r="H632" s="3">
        <v>4130.567</v>
      </c>
      <c r="I632" s="2">
        <f t="shared" si="74"/>
        <v>30.567</v>
      </c>
      <c r="J632" t="s">
        <v>2</v>
      </c>
      <c r="K632" s="3">
        <v>8127.7641999999996</v>
      </c>
      <c r="L632" s="3">
        <f t="shared" si="75"/>
        <v>32.764200000000002</v>
      </c>
      <c r="M632" t="s">
        <v>3</v>
      </c>
      <c r="N632">
        <v>2</v>
      </c>
      <c r="O632">
        <v>8</v>
      </c>
      <c r="P632" s="1">
        <v>1.22</v>
      </c>
      <c r="Q632" s="2">
        <v>338.4</v>
      </c>
      <c r="R632" t="s">
        <v>1</v>
      </c>
      <c r="S632">
        <v>-33.5</v>
      </c>
      <c r="T632" t="s">
        <v>1</v>
      </c>
      <c r="U632">
        <v>0</v>
      </c>
      <c r="V632" t="s">
        <v>14</v>
      </c>
    </row>
    <row r="633" spans="1:22" x14ac:dyDescent="0.25">
      <c r="A633" t="s">
        <v>0</v>
      </c>
      <c r="B633" s="1">
        <v>203900.2</v>
      </c>
      <c r="C633" s="1" t="str">
        <f t="shared" si="70"/>
        <v>20</v>
      </c>
      <c r="D633" s="1" t="str">
        <f t="shared" si="71"/>
        <v>39</v>
      </c>
      <c r="E633" s="1" t="str">
        <f t="shared" si="72"/>
        <v>00.2</v>
      </c>
      <c r="F633" s="1">
        <f t="shared" si="73"/>
        <v>74340.2</v>
      </c>
      <c r="G633" s="1">
        <f t="shared" si="69"/>
        <v>126.19999999999709</v>
      </c>
      <c r="H633" s="3">
        <v>4130.5654999999997</v>
      </c>
      <c r="I633" s="2">
        <f t="shared" si="74"/>
        <v>30.5655</v>
      </c>
      <c r="J633" t="s">
        <v>2</v>
      </c>
      <c r="K633" s="3">
        <v>8127.768</v>
      </c>
      <c r="L633" s="3">
        <f t="shared" si="75"/>
        <v>32.768000000000001</v>
      </c>
      <c r="M633" t="s">
        <v>3</v>
      </c>
      <c r="N633">
        <v>2</v>
      </c>
      <c r="O633">
        <v>8</v>
      </c>
      <c r="P633" s="1">
        <v>1.22</v>
      </c>
      <c r="Q633" s="2">
        <v>338.4</v>
      </c>
      <c r="R633" t="s">
        <v>1</v>
      </c>
      <c r="S633">
        <v>-33.5</v>
      </c>
      <c r="T633" t="s">
        <v>1</v>
      </c>
      <c r="U633">
        <v>0</v>
      </c>
      <c r="V633" t="s">
        <v>19</v>
      </c>
    </row>
    <row r="634" spans="1:22" x14ac:dyDescent="0.25">
      <c r="A634" t="s">
        <v>0</v>
      </c>
      <c r="B634" s="1">
        <v>203900.4</v>
      </c>
      <c r="C634" s="1" t="str">
        <f t="shared" si="70"/>
        <v>20</v>
      </c>
      <c r="D634" s="1" t="str">
        <f t="shared" si="71"/>
        <v>39</v>
      </c>
      <c r="E634" s="1" t="str">
        <f t="shared" si="72"/>
        <v>00.4</v>
      </c>
      <c r="F634" s="1">
        <f t="shared" si="73"/>
        <v>74340.399999999994</v>
      </c>
      <c r="G634" s="1">
        <f t="shared" si="69"/>
        <v>126.39999999999418</v>
      </c>
      <c r="H634" s="3">
        <v>4130.5640000000003</v>
      </c>
      <c r="I634" s="2">
        <f t="shared" si="74"/>
        <v>30.564</v>
      </c>
      <c r="J634" t="s">
        <v>2</v>
      </c>
      <c r="K634" s="3">
        <v>8127.7718000000004</v>
      </c>
      <c r="L634" s="3">
        <f t="shared" si="75"/>
        <v>32.771799999999999</v>
      </c>
      <c r="M634" t="s">
        <v>3</v>
      </c>
      <c r="N634">
        <v>2</v>
      </c>
      <c r="O634">
        <v>8</v>
      </c>
      <c r="P634" s="1">
        <v>1.22</v>
      </c>
      <c r="Q634" s="2">
        <v>338.4</v>
      </c>
      <c r="R634" t="s">
        <v>1</v>
      </c>
      <c r="S634">
        <v>-33.5</v>
      </c>
      <c r="T634" t="s">
        <v>1</v>
      </c>
      <c r="U634">
        <v>0</v>
      </c>
      <c r="V634" t="s">
        <v>17</v>
      </c>
    </row>
    <row r="635" spans="1:22" x14ac:dyDescent="0.25">
      <c r="A635" t="s">
        <v>0</v>
      </c>
      <c r="B635" s="1">
        <v>203900.6</v>
      </c>
      <c r="C635" s="1" t="str">
        <f t="shared" si="70"/>
        <v>20</v>
      </c>
      <c r="D635" s="1" t="str">
        <f t="shared" si="71"/>
        <v>39</v>
      </c>
      <c r="E635" s="1" t="str">
        <f t="shared" si="72"/>
        <v>00.6</v>
      </c>
      <c r="F635" s="1">
        <f t="shared" si="73"/>
        <v>74340.600000000006</v>
      </c>
      <c r="G635" s="1">
        <f t="shared" si="69"/>
        <v>126.60000000000582</v>
      </c>
      <c r="H635" s="3">
        <v>4130.5625</v>
      </c>
      <c r="I635" s="2">
        <f t="shared" si="74"/>
        <v>30.5625</v>
      </c>
      <c r="J635" t="s">
        <v>2</v>
      </c>
      <c r="K635" s="3">
        <v>8127.7754999999997</v>
      </c>
      <c r="L635" s="3">
        <f t="shared" si="75"/>
        <v>32.775500000000001</v>
      </c>
      <c r="M635" t="s">
        <v>3</v>
      </c>
      <c r="N635">
        <v>2</v>
      </c>
      <c r="O635">
        <v>8</v>
      </c>
      <c r="P635" s="1">
        <v>1.22</v>
      </c>
      <c r="Q635" s="2">
        <v>338.5</v>
      </c>
      <c r="R635" t="s">
        <v>1</v>
      </c>
      <c r="S635">
        <v>-33.5</v>
      </c>
      <c r="T635" t="s">
        <v>1</v>
      </c>
      <c r="U635">
        <v>0</v>
      </c>
      <c r="V635" t="s">
        <v>14</v>
      </c>
    </row>
    <row r="636" spans="1:22" x14ac:dyDescent="0.25">
      <c r="A636" t="s">
        <v>0</v>
      </c>
      <c r="B636" s="1">
        <v>203900.79999999999</v>
      </c>
      <c r="C636" s="1" t="str">
        <f t="shared" si="70"/>
        <v>20</v>
      </c>
      <c r="D636" s="1" t="str">
        <f t="shared" si="71"/>
        <v>39</v>
      </c>
      <c r="E636" s="1" t="str">
        <f t="shared" si="72"/>
        <v>00.8</v>
      </c>
      <c r="F636" s="1">
        <f t="shared" si="73"/>
        <v>74340.800000000003</v>
      </c>
      <c r="G636" s="1">
        <f t="shared" si="69"/>
        <v>126.80000000000291</v>
      </c>
      <c r="H636" s="3">
        <v>4130.5609999999997</v>
      </c>
      <c r="I636" s="2">
        <f t="shared" si="74"/>
        <v>30.561</v>
      </c>
      <c r="J636" t="s">
        <v>2</v>
      </c>
      <c r="K636" s="3">
        <v>8127.7793000000001</v>
      </c>
      <c r="L636" s="3">
        <f t="shared" si="75"/>
        <v>32.779299999999999</v>
      </c>
      <c r="M636" t="s">
        <v>3</v>
      </c>
      <c r="N636">
        <v>2</v>
      </c>
      <c r="O636">
        <v>8</v>
      </c>
      <c r="P636" s="1">
        <v>1.22</v>
      </c>
      <c r="Q636" s="2">
        <v>338.4</v>
      </c>
      <c r="R636" t="s">
        <v>1</v>
      </c>
      <c r="S636">
        <v>-33.5</v>
      </c>
      <c r="T636" t="s">
        <v>1</v>
      </c>
      <c r="U636">
        <v>0</v>
      </c>
      <c r="V636" t="s">
        <v>15</v>
      </c>
    </row>
    <row r="637" spans="1:22" x14ac:dyDescent="0.25">
      <c r="A637" t="s">
        <v>0</v>
      </c>
      <c r="B637" s="1">
        <v>203901</v>
      </c>
      <c r="C637" s="1" t="str">
        <f t="shared" si="70"/>
        <v>20</v>
      </c>
      <c r="D637" s="1" t="str">
        <f t="shared" si="71"/>
        <v>39</v>
      </c>
      <c r="E637" s="1" t="str">
        <f t="shared" si="72"/>
        <v>01</v>
      </c>
      <c r="F637" s="1">
        <f t="shared" si="73"/>
        <v>74341</v>
      </c>
      <c r="G637" s="1">
        <f t="shared" si="69"/>
        <v>127</v>
      </c>
      <c r="H637" s="3">
        <v>4130.5595000000003</v>
      </c>
      <c r="I637" s="2">
        <f t="shared" si="74"/>
        <v>30.5595</v>
      </c>
      <c r="J637" t="s">
        <v>2</v>
      </c>
      <c r="K637" s="3">
        <v>8127.7830999999996</v>
      </c>
      <c r="L637" s="3">
        <f t="shared" si="75"/>
        <v>32.783100000000005</v>
      </c>
      <c r="M637" t="s">
        <v>3</v>
      </c>
      <c r="N637">
        <v>2</v>
      </c>
      <c r="O637">
        <v>8</v>
      </c>
      <c r="P637" s="1">
        <v>1.22</v>
      </c>
      <c r="Q637" s="2">
        <v>338.4</v>
      </c>
      <c r="R637" t="s">
        <v>1</v>
      </c>
      <c r="S637">
        <v>-33.5</v>
      </c>
      <c r="T637" t="s">
        <v>1</v>
      </c>
      <c r="U637">
        <v>0</v>
      </c>
      <c r="V637" t="s">
        <v>15</v>
      </c>
    </row>
    <row r="638" spans="1:22" x14ac:dyDescent="0.25">
      <c r="A638" t="s">
        <v>0</v>
      </c>
      <c r="B638" s="1">
        <v>203901.2</v>
      </c>
      <c r="C638" s="1" t="str">
        <f t="shared" si="70"/>
        <v>20</v>
      </c>
      <c r="D638" s="1" t="str">
        <f t="shared" si="71"/>
        <v>39</v>
      </c>
      <c r="E638" s="1" t="str">
        <f t="shared" si="72"/>
        <v>01.2</v>
      </c>
      <c r="F638" s="1">
        <f t="shared" si="73"/>
        <v>74341.2</v>
      </c>
      <c r="G638" s="1">
        <f t="shared" si="69"/>
        <v>127.19999999999709</v>
      </c>
      <c r="H638" s="3">
        <v>4130.5578999999998</v>
      </c>
      <c r="I638" s="2">
        <f t="shared" si="74"/>
        <v>30.5579</v>
      </c>
      <c r="J638" t="s">
        <v>2</v>
      </c>
      <c r="K638" s="3">
        <v>8127.7869000000001</v>
      </c>
      <c r="L638" s="3">
        <f t="shared" si="75"/>
        <v>32.786900000000003</v>
      </c>
      <c r="M638" t="s">
        <v>3</v>
      </c>
      <c r="N638">
        <v>2</v>
      </c>
      <c r="O638">
        <v>8</v>
      </c>
      <c r="P638" s="1">
        <v>1.22</v>
      </c>
      <c r="Q638" s="2">
        <v>338.4</v>
      </c>
      <c r="R638" t="s">
        <v>1</v>
      </c>
      <c r="S638">
        <v>-33.5</v>
      </c>
      <c r="T638" t="s">
        <v>1</v>
      </c>
      <c r="U638">
        <v>0</v>
      </c>
      <c r="V638" t="s">
        <v>5</v>
      </c>
    </row>
    <row r="639" spans="1:22" x14ac:dyDescent="0.25">
      <c r="A639" t="s">
        <v>0</v>
      </c>
      <c r="B639" s="1">
        <v>203901.4</v>
      </c>
      <c r="C639" s="1" t="str">
        <f t="shared" si="70"/>
        <v>20</v>
      </c>
      <c r="D639" s="1" t="str">
        <f t="shared" si="71"/>
        <v>39</v>
      </c>
      <c r="E639" s="1" t="str">
        <f t="shared" si="72"/>
        <v>01.4</v>
      </c>
      <c r="F639" s="1">
        <f t="shared" si="73"/>
        <v>74341.399999999994</v>
      </c>
      <c r="G639" s="1">
        <f t="shared" si="69"/>
        <v>127.39999999999418</v>
      </c>
      <c r="H639" s="3">
        <v>4130.5564000000004</v>
      </c>
      <c r="I639" s="2">
        <f t="shared" si="74"/>
        <v>30.5564</v>
      </c>
      <c r="J639" t="s">
        <v>2</v>
      </c>
      <c r="K639" s="3">
        <v>8127.7906000000003</v>
      </c>
      <c r="L639" s="3">
        <f t="shared" si="75"/>
        <v>32.790599999999998</v>
      </c>
      <c r="M639" t="s">
        <v>3</v>
      </c>
      <c r="N639">
        <v>2</v>
      </c>
      <c r="O639">
        <v>8</v>
      </c>
      <c r="P639" s="1">
        <v>1.1000000000000001</v>
      </c>
      <c r="Q639" s="2">
        <v>338.4</v>
      </c>
      <c r="R639" t="s">
        <v>1</v>
      </c>
      <c r="S639">
        <v>-33.5</v>
      </c>
      <c r="T639" t="s">
        <v>1</v>
      </c>
      <c r="U639">
        <v>0</v>
      </c>
      <c r="V639" t="s">
        <v>6</v>
      </c>
    </row>
    <row r="640" spans="1:22" x14ac:dyDescent="0.25">
      <c r="A640" t="s">
        <v>0</v>
      </c>
      <c r="B640" s="1">
        <v>203901.6</v>
      </c>
      <c r="C640" s="1" t="str">
        <f t="shared" si="70"/>
        <v>20</v>
      </c>
      <c r="D640" s="1" t="str">
        <f t="shared" si="71"/>
        <v>39</v>
      </c>
      <c r="E640" s="1" t="str">
        <f t="shared" si="72"/>
        <v>01.6</v>
      </c>
      <c r="F640" s="1">
        <f t="shared" si="73"/>
        <v>74341.600000000006</v>
      </c>
      <c r="G640" s="1">
        <f t="shared" si="69"/>
        <v>127.60000000000582</v>
      </c>
      <c r="H640" s="3">
        <v>4130.5549000000001</v>
      </c>
      <c r="I640" s="2">
        <f t="shared" si="74"/>
        <v>30.5549</v>
      </c>
      <c r="J640" t="s">
        <v>2</v>
      </c>
      <c r="K640" s="3">
        <v>8127.7943999999998</v>
      </c>
      <c r="L640" s="3">
        <f t="shared" si="75"/>
        <v>32.794399999999996</v>
      </c>
      <c r="M640" t="s">
        <v>3</v>
      </c>
      <c r="N640">
        <v>2</v>
      </c>
      <c r="O640">
        <v>8</v>
      </c>
      <c r="P640" s="1">
        <v>1.1000000000000001</v>
      </c>
      <c r="Q640" s="2">
        <v>338.4</v>
      </c>
      <c r="R640" t="s">
        <v>1</v>
      </c>
      <c r="S640">
        <v>-33.5</v>
      </c>
      <c r="T640" t="s">
        <v>1</v>
      </c>
      <c r="U640">
        <v>0</v>
      </c>
      <c r="V640" t="s">
        <v>10</v>
      </c>
    </row>
    <row r="641" spans="1:22" x14ac:dyDescent="0.25">
      <c r="A641" t="s">
        <v>0</v>
      </c>
      <c r="B641" s="1">
        <v>203901.8</v>
      </c>
      <c r="C641" s="1" t="str">
        <f t="shared" si="70"/>
        <v>20</v>
      </c>
      <c r="D641" s="1" t="str">
        <f t="shared" si="71"/>
        <v>39</v>
      </c>
      <c r="E641" s="1" t="str">
        <f t="shared" si="72"/>
        <v>01.8</v>
      </c>
      <c r="F641" s="1">
        <f t="shared" si="73"/>
        <v>74341.8</v>
      </c>
      <c r="G641" s="1">
        <f t="shared" si="69"/>
        <v>127.80000000000291</v>
      </c>
      <c r="H641" s="3">
        <v>4130.5535</v>
      </c>
      <c r="I641" s="2">
        <f t="shared" si="74"/>
        <v>30.5535</v>
      </c>
      <c r="J641" t="s">
        <v>2</v>
      </c>
      <c r="K641" s="3">
        <v>8127.7982000000002</v>
      </c>
      <c r="L641" s="3">
        <f t="shared" si="75"/>
        <v>32.798200000000001</v>
      </c>
      <c r="M641" t="s">
        <v>3</v>
      </c>
      <c r="N641">
        <v>2</v>
      </c>
      <c r="O641">
        <v>8</v>
      </c>
      <c r="P641" s="1">
        <v>1.1000000000000001</v>
      </c>
      <c r="Q641" s="2">
        <v>338.4</v>
      </c>
      <c r="R641" t="s">
        <v>1</v>
      </c>
      <c r="S641">
        <v>-33.5</v>
      </c>
      <c r="T641" t="s">
        <v>1</v>
      </c>
      <c r="U641">
        <v>0</v>
      </c>
      <c r="V641" t="s">
        <v>17</v>
      </c>
    </row>
    <row r="642" spans="1:22" x14ac:dyDescent="0.25">
      <c r="A642" t="s">
        <v>0</v>
      </c>
      <c r="B642" s="1">
        <v>203902</v>
      </c>
      <c r="C642" s="1" t="str">
        <f t="shared" si="70"/>
        <v>20</v>
      </c>
      <c r="D642" s="1" t="str">
        <f t="shared" si="71"/>
        <v>39</v>
      </c>
      <c r="E642" s="1" t="str">
        <f t="shared" si="72"/>
        <v>02</v>
      </c>
      <c r="F642" s="1">
        <f t="shared" si="73"/>
        <v>74342</v>
      </c>
      <c r="G642" s="1">
        <f t="shared" si="69"/>
        <v>128</v>
      </c>
      <c r="H642" s="3">
        <v>4130.5519999999997</v>
      </c>
      <c r="I642" s="2">
        <f t="shared" si="74"/>
        <v>30.552</v>
      </c>
      <c r="J642" t="s">
        <v>2</v>
      </c>
      <c r="K642" s="3">
        <v>8127.8019999999997</v>
      </c>
      <c r="L642" s="3">
        <f t="shared" si="75"/>
        <v>32.802</v>
      </c>
      <c r="M642" t="s">
        <v>3</v>
      </c>
      <c r="N642">
        <v>2</v>
      </c>
      <c r="O642">
        <v>8</v>
      </c>
      <c r="P642" s="1">
        <v>1.1000000000000001</v>
      </c>
      <c r="Q642" s="2">
        <v>338.4</v>
      </c>
      <c r="R642" t="s">
        <v>1</v>
      </c>
      <c r="S642">
        <v>-33.5</v>
      </c>
      <c r="T642" t="s">
        <v>1</v>
      </c>
      <c r="U642">
        <v>0</v>
      </c>
      <c r="V642" t="s">
        <v>8</v>
      </c>
    </row>
    <row r="643" spans="1:22" x14ac:dyDescent="0.25">
      <c r="A643" t="s">
        <v>0</v>
      </c>
      <c r="B643" s="1">
        <v>203902.2</v>
      </c>
      <c r="C643" s="1" t="str">
        <f t="shared" si="70"/>
        <v>20</v>
      </c>
      <c r="D643" s="1" t="str">
        <f t="shared" si="71"/>
        <v>39</v>
      </c>
      <c r="E643" s="1" t="str">
        <f t="shared" si="72"/>
        <v>02.2</v>
      </c>
      <c r="F643" s="1">
        <f t="shared" si="73"/>
        <v>74342.2</v>
      </c>
      <c r="G643" s="1">
        <f t="shared" si="69"/>
        <v>128.19999999999709</v>
      </c>
      <c r="H643" s="3">
        <v>4130.5505000000003</v>
      </c>
      <c r="I643" s="2">
        <f t="shared" si="74"/>
        <v>30.5505</v>
      </c>
      <c r="J643" t="s">
        <v>2</v>
      </c>
      <c r="K643" s="3">
        <v>8127.8056999999999</v>
      </c>
      <c r="L643" s="3">
        <f t="shared" si="75"/>
        <v>32.805700000000002</v>
      </c>
      <c r="M643" t="s">
        <v>3</v>
      </c>
      <c r="N643">
        <v>2</v>
      </c>
      <c r="O643">
        <v>8</v>
      </c>
      <c r="P643" s="1">
        <v>1.1000000000000001</v>
      </c>
      <c r="Q643" s="2">
        <v>338.3</v>
      </c>
      <c r="R643" t="s">
        <v>1</v>
      </c>
      <c r="S643">
        <v>-33.5</v>
      </c>
      <c r="T643" t="s">
        <v>1</v>
      </c>
      <c r="U643">
        <v>0</v>
      </c>
      <c r="V643" t="s">
        <v>11</v>
      </c>
    </row>
    <row r="644" spans="1:22" x14ac:dyDescent="0.25">
      <c r="A644" t="s">
        <v>0</v>
      </c>
      <c r="B644" s="1">
        <v>203902.4</v>
      </c>
      <c r="C644" s="1" t="str">
        <f t="shared" si="70"/>
        <v>20</v>
      </c>
      <c r="D644" s="1" t="str">
        <f t="shared" si="71"/>
        <v>39</v>
      </c>
      <c r="E644" s="1" t="str">
        <f t="shared" si="72"/>
        <v>02.4</v>
      </c>
      <c r="F644" s="1">
        <f t="shared" si="73"/>
        <v>74342.399999999994</v>
      </c>
      <c r="G644" s="1">
        <f t="shared" ref="G644:G707" si="76">G643+(F644-F643)+0</f>
        <v>128.39999999999418</v>
      </c>
      <c r="H644" s="3">
        <v>4130.549</v>
      </c>
      <c r="I644" s="2">
        <f t="shared" si="74"/>
        <v>30.548999999999999</v>
      </c>
      <c r="J644" t="s">
        <v>2</v>
      </c>
      <c r="K644" s="3">
        <v>8127.8094000000001</v>
      </c>
      <c r="L644" s="3">
        <f t="shared" si="75"/>
        <v>32.809399999999997</v>
      </c>
      <c r="M644" t="s">
        <v>3</v>
      </c>
      <c r="N644">
        <v>2</v>
      </c>
      <c r="O644">
        <v>8</v>
      </c>
      <c r="P644" s="1">
        <v>1.1000000000000001</v>
      </c>
      <c r="Q644" s="2">
        <v>338.3</v>
      </c>
      <c r="R644" t="s">
        <v>1</v>
      </c>
      <c r="S644">
        <v>-33.5</v>
      </c>
      <c r="T644" t="s">
        <v>1</v>
      </c>
      <c r="U644">
        <v>0</v>
      </c>
      <c r="V644" t="s">
        <v>5</v>
      </c>
    </row>
    <row r="645" spans="1:22" x14ac:dyDescent="0.25">
      <c r="A645" t="s">
        <v>0</v>
      </c>
      <c r="B645" s="1">
        <v>203902.6</v>
      </c>
      <c r="C645" s="1" t="str">
        <f t="shared" si="70"/>
        <v>20</v>
      </c>
      <c r="D645" s="1" t="str">
        <f t="shared" si="71"/>
        <v>39</v>
      </c>
      <c r="E645" s="1" t="str">
        <f t="shared" si="72"/>
        <v>02.6</v>
      </c>
      <c r="F645" s="1">
        <f t="shared" si="73"/>
        <v>74342.600000000006</v>
      </c>
      <c r="G645" s="1">
        <f t="shared" si="76"/>
        <v>128.60000000000582</v>
      </c>
      <c r="H645" s="3">
        <v>4130.5474999999997</v>
      </c>
      <c r="I645" s="2">
        <f t="shared" si="74"/>
        <v>30.547499999999999</v>
      </c>
      <c r="J645" t="s">
        <v>2</v>
      </c>
      <c r="K645" s="3">
        <v>8127.8131000000003</v>
      </c>
      <c r="L645" s="3">
        <f t="shared" si="75"/>
        <v>32.813099999999999</v>
      </c>
      <c r="M645" t="s">
        <v>3</v>
      </c>
      <c r="N645">
        <v>2</v>
      </c>
      <c r="O645">
        <v>8</v>
      </c>
      <c r="P645" s="1">
        <v>1.22</v>
      </c>
      <c r="Q645" s="2">
        <v>338.4</v>
      </c>
      <c r="R645" t="s">
        <v>1</v>
      </c>
      <c r="S645">
        <v>-33.5</v>
      </c>
      <c r="T645" t="s">
        <v>1</v>
      </c>
      <c r="U645">
        <v>0</v>
      </c>
      <c r="V645" t="s">
        <v>16</v>
      </c>
    </row>
    <row r="646" spans="1:22" x14ac:dyDescent="0.25">
      <c r="A646" t="s">
        <v>0</v>
      </c>
      <c r="B646" s="1">
        <v>203902.8</v>
      </c>
      <c r="C646" s="1" t="str">
        <f t="shared" si="70"/>
        <v>20</v>
      </c>
      <c r="D646" s="1" t="str">
        <f t="shared" si="71"/>
        <v>39</v>
      </c>
      <c r="E646" s="1" t="str">
        <f t="shared" si="72"/>
        <v>02.8</v>
      </c>
      <c r="F646" s="1">
        <f t="shared" si="73"/>
        <v>74342.8</v>
      </c>
      <c r="G646" s="1">
        <f t="shared" si="76"/>
        <v>128.80000000000291</v>
      </c>
      <c r="H646" s="3">
        <v>4130.5460000000003</v>
      </c>
      <c r="I646" s="2">
        <f t="shared" si="74"/>
        <v>30.545999999999999</v>
      </c>
      <c r="J646" t="s">
        <v>2</v>
      </c>
      <c r="K646" s="3">
        <v>8127.8168999999998</v>
      </c>
      <c r="L646" s="3">
        <f t="shared" si="75"/>
        <v>32.816900000000004</v>
      </c>
      <c r="M646" t="s">
        <v>3</v>
      </c>
      <c r="N646">
        <v>2</v>
      </c>
      <c r="O646">
        <v>8</v>
      </c>
      <c r="P646" s="1">
        <v>1.22</v>
      </c>
      <c r="Q646" s="2">
        <v>338.4</v>
      </c>
      <c r="R646" t="s">
        <v>1</v>
      </c>
      <c r="S646">
        <v>-33.5</v>
      </c>
      <c r="T646" t="s">
        <v>1</v>
      </c>
      <c r="U646">
        <v>0</v>
      </c>
      <c r="V646" t="s">
        <v>8</v>
      </c>
    </row>
    <row r="647" spans="1:22" x14ac:dyDescent="0.25">
      <c r="A647" t="s">
        <v>0</v>
      </c>
      <c r="B647" s="1">
        <v>203903</v>
      </c>
      <c r="C647" s="1" t="str">
        <f t="shared" si="70"/>
        <v>20</v>
      </c>
      <c r="D647" s="1" t="str">
        <f t="shared" si="71"/>
        <v>39</v>
      </c>
      <c r="E647" s="1" t="str">
        <f t="shared" si="72"/>
        <v>03</v>
      </c>
      <c r="F647" s="1">
        <f t="shared" si="73"/>
        <v>74343</v>
      </c>
      <c r="G647" s="1">
        <f t="shared" si="76"/>
        <v>129</v>
      </c>
      <c r="H647" s="3">
        <v>4130.5445</v>
      </c>
      <c r="I647" s="2">
        <f t="shared" si="74"/>
        <v>30.544499999999999</v>
      </c>
      <c r="J647" t="s">
        <v>2</v>
      </c>
      <c r="K647" s="3">
        <v>8127.8206</v>
      </c>
      <c r="L647" s="3">
        <f t="shared" si="75"/>
        <v>32.820599999999999</v>
      </c>
      <c r="M647" t="s">
        <v>3</v>
      </c>
      <c r="N647">
        <v>2</v>
      </c>
      <c r="O647">
        <v>8</v>
      </c>
      <c r="P647" s="1">
        <v>1.22</v>
      </c>
      <c r="Q647" s="2">
        <v>338.4</v>
      </c>
      <c r="R647" t="s">
        <v>1</v>
      </c>
      <c r="S647">
        <v>-33.5</v>
      </c>
      <c r="T647" t="s">
        <v>1</v>
      </c>
      <c r="U647">
        <v>0</v>
      </c>
      <c r="V647" t="s">
        <v>7</v>
      </c>
    </row>
    <row r="648" spans="1:22" x14ac:dyDescent="0.25">
      <c r="A648" t="s">
        <v>0</v>
      </c>
      <c r="B648" s="1">
        <v>203903.2</v>
      </c>
      <c r="C648" s="1" t="str">
        <f t="shared" si="70"/>
        <v>20</v>
      </c>
      <c r="D648" s="1" t="str">
        <f t="shared" si="71"/>
        <v>39</v>
      </c>
      <c r="E648" s="1" t="str">
        <f t="shared" si="72"/>
        <v>03.2</v>
      </c>
      <c r="F648" s="1">
        <f t="shared" si="73"/>
        <v>74343.199999999997</v>
      </c>
      <c r="G648" s="1">
        <f t="shared" si="76"/>
        <v>129.19999999999709</v>
      </c>
      <c r="H648" s="3">
        <v>4130.5429999999997</v>
      </c>
      <c r="I648" s="2">
        <f t="shared" si="74"/>
        <v>30.542999999999999</v>
      </c>
      <c r="J648" t="s">
        <v>2</v>
      </c>
      <c r="K648" s="3">
        <v>8127.8244000000004</v>
      </c>
      <c r="L648" s="3">
        <f t="shared" si="75"/>
        <v>32.824399999999997</v>
      </c>
      <c r="M648" t="s">
        <v>3</v>
      </c>
      <c r="N648">
        <v>2</v>
      </c>
      <c r="O648">
        <v>8</v>
      </c>
      <c r="P648" s="1">
        <v>1.22</v>
      </c>
      <c r="Q648" s="2">
        <v>338.3</v>
      </c>
      <c r="R648" t="s">
        <v>1</v>
      </c>
      <c r="S648">
        <v>-33.5</v>
      </c>
      <c r="T648" t="s">
        <v>1</v>
      </c>
      <c r="U648">
        <v>0</v>
      </c>
      <c r="V648" t="s">
        <v>6</v>
      </c>
    </row>
    <row r="649" spans="1:22" x14ac:dyDescent="0.25">
      <c r="A649" t="s">
        <v>0</v>
      </c>
      <c r="B649" s="1">
        <v>203903.4</v>
      </c>
      <c r="C649" s="1" t="str">
        <f t="shared" si="70"/>
        <v>20</v>
      </c>
      <c r="D649" s="1" t="str">
        <f t="shared" si="71"/>
        <v>39</v>
      </c>
      <c r="E649" s="1" t="str">
        <f t="shared" si="72"/>
        <v>03.4</v>
      </c>
      <c r="F649" s="1">
        <f t="shared" si="73"/>
        <v>74343.399999999994</v>
      </c>
      <c r="G649" s="1">
        <f t="shared" si="76"/>
        <v>129.39999999999418</v>
      </c>
      <c r="H649" s="3">
        <v>4130.5415999999996</v>
      </c>
      <c r="I649" s="2">
        <f t="shared" si="74"/>
        <v>30.541599999999999</v>
      </c>
      <c r="J649" t="s">
        <v>2</v>
      </c>
      <c r="K649" s="3">
        <v>8127.8280999999997</v>
      </c>
      <c r="L649" s="3">
        <f t="shared" si="75"/>
        <v>32.828099999999999</v>
      </c>
      <c r="M649" t="s">
        <v>3</v>
      </c>
      <c r="N649">
        <v>2</v>
      </c>
      <c r="O649">
        <v>8</v>
      </c>
      <c r="P649" s="1">
        <v>1.1000000000000001</v>
      </c>
      <c r="Q649" s="2">
        <v>338.3</v>
      </c>
      <c r="R649" t="s">
        <v>1</v>
      </c>
      <c r="S649">
        <v>-33.5</v>
      </c>
      <c r="T649" t="s">
        <v>1</v>
      </c>
      <c r="U649">
        <v>0</v>
      </c>
      <c r="V649" t="s">
        <v>13</v>
      </c>
    </row>
    <row r="650" spans="1:22" x14ac:dyDescent="0.25">
      <c r="A650" t="s">
        <v>0</v>
      </c>
      <c r="B650" s="1">
        <v>203903.6</v>
      </c>
      <c r="C650" s="1" t="str">
        <f t="shared" si="70"/>
        <v>20</v>
      </c>
      <c r="D650" s="1" t="str">
        <f t="shared" si="71"/>
        <v>39</v>
      </c>
      <c r="E650" s="1" t="str">
        <f t="shared" si="72"/>
        <v>03.6</v>
      </c>
      <c r="F650" s="1">
        <f t="shared" si="73"/>
        <v>74343.600000000006</v>
      </c>
      <c r="G650" s="1">
        <f t="shared" si="76"/>
        <v>129.60000000000582</v>
      </c>
      <c r="H650" s="3">
        <v>4130.5401000000002</v>
      </c>
      <c r="I650" s="2">
        <f t="shared" si="74"/>
        <v>30.540099999999999</v>
      </c>
      <c r="J650" t="s">
        <v>2</v>
      </c>
      <c r="K650" s="3">
        <v>8127.8319000000001</v>
      </c>
      <c r="L650" s="3">
        <f t="shared" si="75"/>
        <v>32.831900000000005</v>
      </c>
      <c r="M650" t="s">
        <v>3</v>
      </c>
      <c r="N650">
        <v>2</v>
      </c>
      <c r="O650">
        <v>8</v>
      </c>
      <c r="P650" s="1">
        <v>1.22</v>
      </c>
      <c r="Q650" s="2">
        <v>338.3</v>
      </c>
      <c r="R650" t="s">
        <v>1</v>
      </c>
      <c r="S650">
        <v>-33.5</v>
      </c>
      <c r="T650" t="s">
        <v>1</v>
      </c>
      <c r="U650">
        <v>0</v>
      </c>
      <c r="V650" t="s">
        <v>18</v>
      </c>
    </row>
    <row r="651" spans="1:22" x14ac:dyDescent="0.25">
      <c r="A651" t="s">
        <v>0</v>
      </c>
      <c r="B651" s="1">
        <v>203903.8</v>
      </c>
      <c r="C651" s="1" t="str">
        <f t="shared" si="70"/>
        <v>20</v>
      </c>
      <c r="D651" s="1" t="str">
        <f t="shared" si="71"/>
        <v>39</v>
      </c>
      <c r="E651" s="1" t="str">
        <f t="shared" si="72"/>
        <v>03.8</v>
      </c>
      <c r="F651" s="1">
        <f t="shared" si="73"/>
        <v>74343.8</v>
      </c>
      <c r="G651" s="1">
        <f t="shared" si="76"/>
        <v>129.80000000000291</v>
      </c>
      <c r="H651" s="3">
        <v>4130.5385999999999</v>
      </c>
      <c r="I651" s="2">
        <f t="shared" si="74"/>
        <v>30.538599999999999</v>
      </c>
      <c r="J651" t="s">
        <v>2</v>
      </c>
      <c r="K651" s="3">
        <v>8127.8356999999996</v>
      </c>
      <c r="L651" s="3">
        <f t="shared" si="75"/>
        <v>32.835700000000003</v>
      </c>
      <c r="M651" t="s">
        <v>3</v>
      </c>
      <c r="N651">
        <v>2</v>
      </c>
      <c r="O651">
        <v>8</v>
      </c>
      <c r="P651" s="1">
        <v>1.22</v>
      </c>
      <c r="Q651" s="2">
        <v>338.2</v>
      </c>
      <c r="R651" t="s">
        <v>1</v>
      </c>
      <c r="S651">
        <v>-33.5</v>
      </c>
      <c r="T651" t="s">
        <v>1</v>
      </c>
      <c r="U651">
        <v>0</v>
      </c>
      <c r="V651" t="s">
        <v>16</v>
      </c>
    </row>
    <row r="652" spans="1:22" x14ac:dyDescent="0.25">
      <c r="A652" t="s">
        <v>0</v>
      </c>
      <c r="B652" s="1">
        <v>203904</v>
      </c>
      <c r="C652" s="1" t="str">
        <f t="shared" si="70"/>
        <v>20</v>
      </c>
      <c r="D652" s="1" t="str">
        <f t="shared" si="71"/>
        <v>39</v>
      </c>
      <c r="E652" s="1" t="str">
        <f t="shared" si="72"/>
        <v>04</v>
      </c>
      <c r="F652" s="1">
        <f t="shared" si="73"/>
        <v>74344</v>
      </c>
      <c r="G652" s="1">
        <f t="shared" si="76"/>
        <v>130</v>
      </c>
      <c r="H652" s="3">
        <v>4130.5371999999998</v>
      </c>
      <c r="I652" s="2">
        <f t="shared" si="74"/>
        <v>30.537199999999999</v>
      </c>
      <c r="J652" t="s">
        <v>2</v>
      </c>
      <c r="K652" s="3">
        <v>8127.8395</v>
      </c>
      <c r="L652" s="3">
        <f t="shared" si="75"/>
        <v>32.839500000000001</v>
      </c>
      <c r="M652" t="s">
        <v>3</v>
      </c>
      <c r="N652">
        <v>2</v>
      </c>
      <c r="O652">
        <v>8</v>
      </c>
      <c r="P652" s="1">
        <v>1.22</v>
      </c>
      <c r="Q652" s="2">
        <v>338.2</v>
      </c>
      <c r="R652" t="s">
        <v>1</v>
      </c>
      <c r="S652">
        <v>-33.5</v>
      </c>
      <c r="T652" t="s">
        <v>1</v>
      </c>
      <c r="U652">
        <v>0</v>
      </c>
      <c r="V652" t="s">
        <v>4</v>
      </c>
    </row>
    <row r="653" spans="1:22" x14ac:dyDescent="0.25">
      <c r="A653" t="s">
        <v>0</v>
      </c>
      <c r="B653" s="1">
        <v>203904.2</v>
      </c>
      <c r="C653" s="1" t="str">
        <f t="shared" si="70"/>
        <v>20</v>
      </c>
      <c r="D653" s="1" t="str">
        <f t="shared" si="71"/>
        <v>39</v>
      </c>
      <c r="E653" s="1" t="str">
        <f t="shared" si="72"/>
        <v>04.2</v>
      </c>
      <c r="F653" s="1">
        <f t="shared" si="73"/>
        <v>74344.2</v>
      </c>
      <c r="G653" s="1">
        <f t="shared" si="76"/>
        <v>130.19999999999709</v>
      </c>
      <c r="H653" s="3">
        <v>4130.5357000000004</v>
      </c>
      <c r="I653" s="2">
        <f t="shared" si="74"/>
        <v>30.535699999999999</v>
      </c>
      <c r="J653" t="s">
        <v>2</v>
      </c>
      <c r="K653" s="3">
        <v>8127.8432000000003</v>
      </c>
      <c r="L653" s="3">
        <f t="shared" si="75"/>
        <v>32.843199999999996</v>
      </c>
      <c r="M653" t="s">
        <v>3</v>
      </c>
      <c r="N653">
        <v>2</v>
      </c>
      <c r="O653">
        <v>8</v>
      </c>
      <c r="P653" s="1">
        <v>1.22</v>
      </c>
      <c r="Q653" s="2">
        <v>338.1</v>
      </c>
      <c r="R653" t="s">
        <v>1</v>
      </c>
      <c r="S653">
        <v>-33.5</v>
      </c>
      <c r="T653" t="s">
        <v>1</v>
      </c>
      <c r="U653">
        <v>0</v>
      </c>
      <c r="V653" t="s">
        <v>17</v>
      </c>
    </row>
    <row r="654" spans="1:22" x14ac:dyDescent="0.25">
      <c r="A654" t="s">
        <v>0</v>
      </c>
      <c r="B654" s="1">
        <v>203904.4</v>
      </c>
      <c r="C654" s="1" t="str">
        <f t="shared" si="70"/>
        <v>20</v>
      </c>
      <c r="D654" s="1" t="str">
        <f t="shared" si="71"/>
        <v>39</v>
      </c>
      <c r="E654" s="1" t="str">
        <f t="shared" si="72"/>
        <v>04.4</v>
      </c>
      <c r="F654" s="1">
        <f t="shared" si="73"/>
        <v>74344.399999999994</v>
      </c>
      <c r="G654" s="1">
        <f t="shared" si="76"/>
        <v>130.39999999999418</v>
      </c>
      <c r="H654" s="3">
        <v>4130.5343000000003</v>
      </c>
      <c r="I654" s="2">
        <f t="shared" si="74"/>
        <v>30.534300000000002</v>
      </c>
      <c r="J654" t="s">
        <v>2</v>
      </c>
      <c r="K654" s="3">
        <v>8127.8469999999998</v>
      </c>
      <c r="L654" s="3">
        <f t="shared" si="75"/>
        <v>32.847000000000001</v>
      </c>
      <c r="M654" t="s">
        <v>3</v>
      </c>
      <c r="N654">
        <v>2</v>
      </c>
      <c r="O654">
        <v>8</v>
      </c>
      <c r="P654" s="1">
        <v>1.1000000000000001</v>
      </c>
      <c r="Q654" s="2">
        <v>338.1</v>
      </c>
      <c r="R654" t="s">
        <v>1</v>
      </c>
      <c r="S654">
        <v>-33.5</v>
      </c>
      <c r="T654" t="s">
        <v>1</v>
      </c>
      <c r="U654">
        <v>0</v>
      </c>
      <c r="V654" t="s">
        <v>6</v>
      </c>
    </row>
    <row r="655" spans="1:22" x14ac:dyDescent="0.25">
      <c r="A655" t="s">
        <v>0</v>
      </c>
      <c r="B655" s="1">
        <v>203904.6</v>
      </c>
      <c r="C655" s="1" t="str">
        <f t="shared" si="70"/>
        <v>20</v>
      </c>
      <c r="D655" s="1" t="str">
        <f t="shared" si="71"/>
        <v>39</v>
      </c>
      <c r="E655" s="1" t="str">
        <f t="shared" si="72"/>
        <v>04.6</v>
      </c>
      <c r="F655" s="1">
        <f t="shared" si="73"/>
        <v>74344.600000000006</v>
      </c>
      <c r="G655" s="1">
        <f t="shared" si="76"/>
        <v>130.60000000000582</v>
      </c>
      <c r="H655" s="3">
        <v>4130.5328</v>
      </c>
      <c r="I655" s="2">
        <f t="shared" si="74"/>
        <v>30.532800000000002</v>
      </c>
      <c r="J655" t="s">
        <v>2</v>
      </c>
      <c r="K655" s="3">
        <v>8127.8508000000002</v>
      </c>
      <c r="L655" s="3">
        <f t="shared" si="75"/>
        <v>32.8508</v>
      </c>
      <c r="M655" t="s">
        <v>3</v>
      </c>
      <c r="N655">
        <v>2</v>
      </c>
      <c r="O655">
        <v>8</v>
      </c>
      <c r="P655" s="1">
        <v>1.22</v>
      </c>
      <c r="Q655" s="2">
        <v>338.1</v>
      </c>
      <c r="R655" t="s">
        <v>1</v>
      </c>
      <c r="S655">
        <v>-33.5</v>
      </c>
      <c r="T655" t="s">
        <v>1</v>
      </c>
      <c r="U655">
        <v>0</v>
      </c>
      <c r="V655" t="s">
        <v>6</v>
      </c>
    </row>
    <row r="656" spans="1:22" x14ac:dyDescent="0.25">
      <c r="A656" t="s">
        <v>0</v>
      </c>
      <c r="B656" s="1">
        <v>203904.8</v>
      </c>
      <c r="C656" s="1" t="str">
        <f t="shared" si="70"/>
        <v>20</v>
      </c>
      <c r="D656" s="1" t="str">
        <f t="shared" si="71"/>
        <v>39</v>
      </c>
      <c r="E656" s="1" t="str">
        <f t="shared" si="72"/>
        <v>04.8</v>
      </c>
      <c r="F656" s="1">
        <f t="shared" si="73"/>
        <v>74344.800000000003</v>
      </c>
      <c r="G656" s="1">
        <f t="shared" si="76"/>
        <v>130.80000000000291</v>
      </c>
      <c r="H656" s="3">
        <v>4130.5313999999998</v>
      </c>
      <c r="I656" s="2">
        <f t="shared" si="74"/>
        <v>30.531400000000001</v>
      </c>
      <c r="J656" t="s">
        <v>2</v>
      </c>
      <c r="K656" s="3">
        <v>8127.8545000000004</v>
      </c>
      <c r="L656" s="3">
        <f t="shared" si="75"/>
        <v>32.854500000000002</v>
      </c>
      <c r="M656" t="s">
        <v>3</v>
      </c>
      <c r="N656">
        <v>2</v>
      </c>
      <c r="O656">
        <v>8</v>
      </c>
      <c r="P656" s="1">
        <v>1.22</v>
      </c>
      <c r="Q656" s="2">
        <v>338.1</v>
      </c>
      <c r="R656" t="s">
        <v>1</v>
      </c>
      <c r="S656">
        <v>-33.5</v>
      </c>
      <c r="T656" t="s">
        <v>1</v>
      </c>
      <c r="U656">
        <v>0</v>
      </c>
      <c r="V656" t="s">
        <v>4</v>
      </c>
    </row>
    <row r="657" spans="1:22" x14ac:dyDescent="0.25">
      <c r="A657" t="s">
        <v>0</v>
      </c>
      <c r="B657" s="1">
        <v>203905</v>
      </c>
      <c r="C657" s="1" t="str">
        <f t="shared" si="70"/>
        <v>20</v>
      </c>
      <c r="D657" s="1" t="str">
        <f t="shared" si="71"/>
        <v>39</v>
      </c>
      <c r="E657" s="1" t="str">
        <f t="shared" si="72"/>
        <v>05</v>
      </c>
      <c r="F657" s="1">
        <f t="shared" si="73"/>
        <v>74345</v>
      </c>
      <c r="G657" s="1">
        <f t="shared" si="76"/>
        <v>131</v>
      </c>
      <c r="H657" s="3">
        <v>4130.5299000000005</v>
      </c>
      <c r="I657" s="2">
        <f t="shared" si="74"/>
        <v>30.529900000000001</v>
      </c>
      <c r="J657" t="s">
        <v>2</v>
      </c>
      <c r="K657" s="3">
        <v>8127.8582999999999</v>
      </c>
      <c r="L657" s="3">
        <f t="shared" si="75"/>
        <v>32.8583</v>
      </c>
      <c r="M657" t="s">
        <v>3</v>
      </c>
      <c r="N657">
        <v>2</v>
      </c>
      <c r="O657">
        <v>8</v>
      </c>
      <c r="P657" s="1">
        <v>1.22</v>
      </c>
      <c r="Q657" s="2">
        <v>338.1</v>
      </c>
      <c r="R657" t="s">
        <v>1</v>
      </c>
      <c r="S657">
        <v>-33.5</v>
      </c>
      <c r="T657" t="s">
        <v>1</v>
      </c>
      <c r="U657">
        <v>0</v>
      </c>
      <c r="V657" t="s">
        <v>18</v>
      </c>
    </row>
    <row r="658" spans="1:22" x14ac:dyDescent="0.25">
      <c r="A658" t="s">
        <v>0</v>
      </c>
      <c r="B658" s="1">
        <v>203905.2</v>
      </c>
      <c r="C658" s="1" t="str">
        <f t="shared" si="70"/>
        <v>20</v>
      </c>
      <c r="D658" s="1" t="str">
        <f t="shared" si="71"/>
        <v>39</v>
      </c>
      <c r="E658" s="1" t="str">
        <f t="shared" si="72"/>
        <v>05.2</v>
      </c>
      <c r="F658" s="1">
        <f t="shared" si="73"/>
        <v>74345.2</v>
      </c>
      <c r="G658" s="1">
        <f t="shared" si="76"/>
        <v>131.19999999999709</v>
      </c>
      <c r="H658" s="3">
        <v>4130.5284000000001</v>
      </c>
      <c r="I658" s="2">
        <f t="shared" si="74"/>
        <v>30.528400000000001</v>
      </c>
      <c r="J658" t="s">
        <v>2</v>
      </c>
      <c r="K658" s="3">
        <v>8127.8621000000003</v>
      </c>
      <c r="L658" s="3">
        <f t="shared" si="75"/>
        <v>32.862099999999998</v>
      </c>
      <c r="M658" t="s">
        <v>3</v>
      </c>
      <c r="N658">
        <v>2</v>
      </c>
      <c r="O658">
        <v>8</v>
      </c>
      <c r="P658" s="1">
        <v>1.22</v>
      </c>
      <c r="Q658" s="2">
        <v>338.1</v>
      </c>
      <c r="R658" t="s">
        <v>1</v>
      </c>
      <c r="S658">
        <v>-33.5</v>
      </c>
      <c r="T658" t="s">
        <v>1</v>
      </c>
      <c r="U658">
        <v>0</v>
      </c>
      <c r="V658" t="s">
        <v>13</v>
      </c>
    </row>
    <row r="659" spans="1:22" x14ac:dyDescent="0.25">
      <c r="A659" t="s">
        <v>0</v>
      </c>
      <c r="B659" s="1">
        <v>203905.4</v>
      </c>
      <c r="C659" s="1" t="str">
        <f t="shared" si="70"/>
        <v>20</v>
      </c>
      <c r="D659" s="1" t="str">
        <f t="shared" si="71"/>
        <v>39</v>
      </c>
      <c r="E659" s="1" t="str">
        <f t="shared" si="72"/>
        <v>05.4</v>
      </c>
      <c r="F659" s="1">
        <f t="shared" si="73"/>
        <v>74345.399999999994</v>
      </c>
      <c r="G659" s="1">
        <f t="shared" si="76"/>
        <v>131.39999999999418</v>
      </c>
      <c r="H659" s="3">
        <v>4130.5268999999998</v>
      </c>
      <c r="I659" s="2">
        <f t="shared" si="74"/>
        <v>30.526900000000001</v>
      </c>
      <c r="J659" t="s">
        <v>2</v>
      </c>
      <c r="K659" s="3">
        <v>8127.8658999999998</v>
      </c>
      <c r="L659" s="3">
        <f t="shared" si="75"/>
        <v>32.865899999999996</v>
      </c>
      <c r="M659" t="s">
        <v>3</v>
      </c>
      <c r="N659">
        <v>2</v>
      </c>
      <c r="O659">
        <v>8</v>
      </c>
      <c r="P659" s="1">
        <v>1.1000000000000001</v>
      </c>
      <c r="Q659" s="2">
        <v>338.1</v>
      </c>
      <c r="R659" t="s">
        <v>1</v>
      </c>
      <c r="S659">
        <v>-33.5</v>
      </c>
      <c r="T659" t="s">
        <v>1</v>
      </c>
      <c r="U659">
        <v>0</v>
      </c>
      <c r="V659" t="s">
        <v>7</v>
      </c>
    </row>
    <row r="660" spans="1:22" x14ac:dyDescent="0.25">
      <c r="A660" t="s">
        <v>0</v>
      </c>
      <c r="B660" s="1">
        <v>203905.6</v>
      </c>
      <c r="C660" s="1" t="str">
        <f t="shared" si="70"/>
        <v>20</v>
      </c>
      <c r="D660" s="1" t="str">
        <f t="shared" si="71"/>
        <v>39</v>
      </c>
      <c r="E660" s="1" t="str">
        <f t="shared" si="72"/>
        <v>05.6</v>
      </c>
      <c r="F660" s="1">
        <f t="shared" si="73"/>
        <v>74345.600000000006</v>
      </c>
      <c r="G660" s="1">
        <f t="shared" si="76"/>
        <v>131.60000000000582</v>
      </c>
      <c r="H660" s="3">
        <v>4130.5254000000004</v>
      </c>
      <c r="I660" s="2">
        <f t="shared" si="74"/>
        <v>30.525400000000001</v>
      </c>
      <c r="J660" t="s">
        <v>2</v>
      </c>
      <c r="K660" s="3">
        <v>8127.8697000000002</v>
      </c>
      <c r="L660" s="3">
        <f t="shared" si="75"/>
        <v>32.869700000000002</v>
      </c>
      <c r="M660" t="s">
        <v>3</v>
      </c>
      <c r="N660">
        <v>2</v>
      </c>
      <c r="O660">
        <v>8</v>
      </c>
      <c r="P660" s="1">
        <v>1.22</v>
      </c>
      <c r="Q660" s="2">
        <v>338.1</v>
      </c>
      <c r="R660" t="s">
        <v>1</v>
      </c>
      <c r="S660">
        <v>-33.5</v>
      </c>
      <c r="T660" t="s">
        <v>1</v>
      </c>
      <c r="U660">
        <v>0</v>
      </c>
      <c r="V660" t="s">
        <v>15</v>
      </c>
    </row>
    <row r="661" spans="1:22" x14ac:dyDescent="0.25">
      <c r="A661" t="s">
        <v>0</v>
      </c>
      <c r="B661" s="1">
        <v>203905.8</v>
      </c>
      <c r="C661" s="1" t="str">
        <f t="shared" si="70"/>
        <v>20</v>
      </c>
      <c r="D661" s="1" t="str">
        <f t="shared" si="71"/>
        <v>39</v>
      </c>
      <c r="E661" s="1" t="str">
        <f t="shared" si="72"/>
        <v>05.8</v>
      </c>
      <c r="F661" s="1">
        <f t="shared" si="73"/>
        <v>74345.8</v>
      </c>
      <c r="G661" s="1">
        <f t="shared" si="76"/>
        <v>131.80000000000291</v>
      </c>
      <c r="H661" s="3">
        <v>4130.5239000000001</v>
      </c>
      <c r="I661" s="2">
        <f t="shared" si="74"/>
        <v>30.523900000000001</v>
      </c>
      <c r="J661" t="s">
        <v>2</v>
      </c>
      <c r="K661" s="3">
        <v>8127.8734999999997</v>
      </c>
      <c r="L661" s="3">
        <f t="shared" si="75"/>
        <v>32.8735</v>
      </c>
      <c r="M661" t="s">
        <v>3</v>
      </c>
      <c r="N661">
        <v>2</v>
      </c>
      <c r="O661">
        <v>8</v>
      </c>
      <c r="P661" s="1">
        <v>1.22</v>
      </c>
      <c r="Q661" s="2">
        <v>338.1</v>
      </c>
      <c r="R661" t="s">
        <v>1</v>
      </c>
      <c r="S661">
        <v>-33.5</v>
      </c>
      <c r="T661" t="s">
        <v>1</v>
      </c>
      <c r="U661">
        <v>0</v>
      </c>
      <c r="V661" t="s">
        <v>16</v>
      </c>
    </row>
    <row r="662" spans="1:22" x14ac:dyDescent="0.25">
      <c r="A662" t="s">
        <v>0</v>
      </c>
      <c r="B662" s="1">
        <v>203906</v>
      </c>
      <c r="C662" s="1" t="str">
        <f t="shared" si="70"/>
        <v>20</v>
      </c>
      <c r="D662" s="1" t="str">
        <f t="shared" si="71"/>
        <v>39</v>
      </c>
      <c r="E662" s="1" t="str">
        <f t="shared" si="72"/>
        <v>06</v>
      </c>
      <c r="F662" s="1">
        <f t="shared" si="73"/>
        <v>74346</v>
      </c>
      <c r="G662" s="1">
        <f t="shared" si="76"/>
        <v>132</v>
      </c>
      <c r="H662" s="3">
        <v>4130.5223999999998</v>
      </c>
      <c r="I662" s="2">
        <f t="shared" si="74"/>
        <v>30.522400000000001</v>
      </c>
      <c r="J662" t="s">
        <v>2</v>
      </c>
      <c r="K662" s="3">
        <v>8127.8773000000001</v>
      </c>
      <c r="L662" s="3">
        <f t="shared" si="75"/>
        <v>32.877300000000005</v>
      </c>
      <c r="M662" t="s">
        <v>3</v>
      </c>
      <c r="N662">
        <v>2</v>
      </c>
      <c r="O662">
        <v>8</v>
      </c>
      <c r="P662" s="1">
        <v>1.22</v>
      </c>
      <c r="Q662" s="2">
        <v>338.1</v>
      </c>
      <c r="R662" t="s">
        <v>1</v>
      </c>
      <c r="S662">
        <v>-33.5</v>
      </c>
      <c r="T662" t="s">
        <v>1</v>
      </c>
      <c r="U662">
        <v>0</v>
      </c>
      <c r="V662" t="s">
        <v>11</v>
      </c>
    </row>
    <row r="663" spans="1:22" x14ac:dyDescent="0.25">
      <c r="A663" t="s">
        <v>0</v>
      </c>
      <c r="B663" s="1">
        <v>203906.2</v>
      </c>
      <c r="C663" s="1" t="str">
        <f t="shared" si="70"/>
        <v>20</v>
      </c>
      <c r="D663" s="1" t="str">
        <f t="shared" si="71"/>
        <v>39</v>
      </c>
      <c r="E663" s="1" t="str">
        <f t="shared" si="72"/>
        <v>06.2</v>
      </c>
      <c r="F663" s="1">
        <f t="shared" si="73"/>
        <v>74346.2</v>
      </c>
      <c r="G663" s="1">
        <f t="shared" si="76"/>
        <v>132.19999999999709</v>
      </c>
      <c r="H663" s="3">
        <v>4130.5209000000004</v>
      </c>
      <c r="I663" s="2">
        <f t="shared" si="74"/>
        <v>30.520900000000001</v>
      </c>
      <c r="J663" t="s">
        <v>2</v>
      </c>
      <c r="K663" s="3">
        <v>8127.8810000000003</v>
      </c>
      <c r="L663" s="3">
        <f t="shared" si="75"/>
        <v>32.881</v>
      </c>
      <c r="M663" t="s">
        <v>3</v>
      </c>
      <c r="N663">
        <v>2</v>
      </c>
      <c r="O663">
        <v>8</v>
      </c>
      <c r="P663" s="1">
        <v>1.22</v>
      </c>
      <c r="Q663" s="2">
        <v>338.1</v>
      </c>
      <c r="R663" t="s">
        <v>1</v>
      </c>
      <c r="S663">
        <v>-33.5</v>
      </c>
      <c r="T663" t="s">
        <v>1</v>
      </c>
      <c r="U663">
        <v>0</v>
      </c>
      <c r="V663" t="s">
        <v>6</v>
      </c>
    </row>
    <row r="664" spans="1:22" x14ac:dyDescent="0.25">
      <c r="A664" t="s">
        <v>0</v>
      </c>
      <c r="B664" s="1">
        <v>203906.4</v>
      </c>
      <c r="C664" s="1" t="str">
        <f t="shared" si="70"/>
        <v>20</v>
      </c>
      <c r="D664" s="1" t="str">
        <f t="shared" si="71"/>
        <v>39</v>
      </c>
      <c r="E664" s="1" t="str">
        <f t="shared" si="72"/>
        <v>06.4</v>
      </c>
      <c r="F664" s="1">
        <f t="shared" si="73"/>
        <v>74346.399999999994</v>
      </c>
      <c r="G664" s="1">
        <f t="shared" si="76"/>
        <v>132.39999999999418</v>
      </c>
      <c r="H664" s="3">
        <v>4130.5194000000001</v>
      </c>
      <c r="I664" s="2">
        <f t="shared" si="74"/>
        <v>30.519400000000001</v>
      </c>
      <c r="J664" t="s">
        <v>2</v>
      </c>
      <c r="K664" s="3">
        <v>8127.8847999999998</v>
      </c>
      <c r="L664" s="3">
        <f t="shared" si="75"/>
        <v>32.884799999999998</v>
      </c>
      <c r="M664" t="s">
        <v>3</v>
      </c>
      <c r="N664">
        <v>2</v>
      </c>
      <c r="O664">
        <v>8</v>
      </c>
      <c r="P664" s="1">
        <v>1.1000000000000001</v>
      </c>
      <c r="Q664" s="2">
        <v>338.1</v>
      </c>
      <c r="R664" t="s">
        <v>1</v>
      </c>
      <c r="S664">
        <v>-33.5</v>
      </c>
      <c r="T664" t="s">
        <v>1</v>
      </c>
      <c r="U664">
        <v>0</v>
      </c>
      <c r="V664" t="s">
        <v>14</v>
      </c>
    </row>
    <row r="665" spans="1:22" x14ac:dyDescent="0.25">
      <c r="A665" t="s">
        <v>0</v>
      </c>
      <c r="B665" s="1">
        <v>203906.6</v>
      </c>
      <c r="C665" s="1" t="str">
        <f t="shared" si="70"/>
        <v>20</v>
      </c>
      <c r="D665" s="1" t="str">
        <f t="shared" si="71"/>
        <v>39</v>
      </c>
      <c r="E665" s="1" t="str">
        <f t="shared" si="72"/>
        <v>06.6</v>
      </c>
      <c r="F665" s="1">
        <f t="shared" si="73"/>
        <v>74346.600000000006</v>
      </c>
      <c r="G665" s="1">
        <f t="shared" si="76"/>
        <v>132.60000000000582</v>
      </c>
      <c r="H665" s="3">
        <v>4130.5178999999998</v>
      </c>
      <c r="I665" s="2">
        <f t="shared" si="74"/>
        <v>30.517900000000001</v>
      </c>
      <c r="J665" t="s">
        <v>2</v>
      </c>
      <c r="K665" s="3">
        <v>8127.8886000000002</v>
      </c>
      <c r="L665" s="3">
        <f t="shared" si="75"/>
        <v>32.888599999999997</v>
      </c>
      <c r="M665" t="s">
        <v>3</v>
      </c>
      <c r="N665">
        <v>2</v>
      </c>
      <c r="O665">
        <v>8</v>
      </c>
      <c r="P665" s="1">
        <v>1.22</v>
      </c>
      <c r="Q665" s="2">
        <v>338</v>
      </c>
      <c r="R665" t="s">
        <v>1</v>
      </c>
      <c r="S665">
        <v>-33.5</v>
      </c>
      <c r="T665" t="s">
        <v>1</v>
      </c>
      <c r="U665">
        <v>0</v>
      </c>
      <c r="V665" t="s">
        <v>15</v>
      </c>
    </row>
    <row r="666" spans="1:22" x14ac:dyDescent="0.25">
      <c r="A666" t="s">
        <v>0</v>
      </c>
      <c r="B666" s="1">
        <v>203906.8</v>
      </c>
      <c r="C666" s="1" t="str">
        <f t="shared" si="70"/>
        <v>20</v>
      </c>
      <c r="D666" s="1" t="str">
        <f t="shared" si="71"/>
        <v>39</v>
      </c>
      <c r="E666" s="1" t="str">
        <f t="shared" si="72"/>
        <v>06.8</v>
      </c>
      <c r="F666" s="1">
        <f t="shared" si="73"/>
        <v>74346.8</v>
      </c>
      <c r="G666" s="1">
        <f t="shared" si="76"/>
        <v>132.80000000000291</v>
      </c>
      <c r="H666" s="3">
        <v>4130.5164999999997</v>
      </c>
      <c r="I666" s="2">
        <f t="shared" si="74"/>
        <v>30.516500000000001</v>
      </c>
      <c r="J666" t="s">
        <v>2</v>
      </c>
      <c r="K666" s="3">
        <v>8127.8923999999997</v>
      </c>
      <c r="L666" s="3">
        <f t="shared" si="75"/>
        <v>32.892399999999995</v>
      </c>
      <c r="M666" t="s">
        <v>3</v>
      </c>
      <c r="N666">
        <v>2</v>
      </c>
      <c r="O666">
        <v>8</v>
      </c>
      <c r="P666" s="1">
        <v>1.22</v>
      </c>
      <c r="Q666" s="2">
        <v>338</v>
      </c>
      <c r="R666" t="s">
        <v>1</v>
      </c>
      <c r="S666">
        <v>-33.5</v>
      </c>
      <c r="T666" t="s">
        <v>1</v>
      </c>
      <c r="U666">
        <v>0</v>
      </c>
      <c r="V666" t="s">
        <v>17</v>
      </c>
    </row>
    <row r="667" spans="1:22" x14ac:dyDescent="0.25">
      <c r="A667" t="s">
        <v>0</v>
      </c>
      <c r="B667" s="1">
        <v>203907</v>
      </c>
      <c r="C667" s="1" t="str">
        <f t="shared" si="70"/>
        <v>20</v>
      </c>
      <c r="D667" s="1" t="str">
        <f t="shared" si="71"/>
        <v>39</v>
      </c>
      <c r="E667" s="1" t="str">
        <f t="shared" si="72"/>
        <v>07</v>
      </c>
      <c r="F667" s="1">
        <f t="shared" si="73"/>
        <v>74347</v>
      </c>
      <c r="G667" s="1">
        <f t="shared" si="76"/>
        <v>133</v>
      </c>
      <c r="H667" s="3">
        <v>4130.5150000000003</v>
      </c>
      <c r="I667" s="2">
        <f t="shared" si="74"/>
        <v>30.515000000000001</v>
      </c>
      <c r="J667" t="s">
        <v>2</v>
      </c>
      <c r="K667" s="3">
        <v>8127.8962000000001</v>
      </c>
      <c r="L667" s="3">
        <f t="shared" si="75"/>
        <v>32.8962</v>
      </c>
      <c r="M667" t="s">
        <v>3</v>
      </c>
      <c r="N667">
        <v>2</v>
      </c>
      <c r="O667">
        <v>8</v>
      </c>
      <c r="P667" s="1">
        <v>1.22</v>
      </c>
      <c r="Q667" s="2">
        <v>338</v>
      </c>
      <c r="R667" t="s">
        <v>1</v>
      </c>
      <c r="S667">
        <v>-33.5</v>
      </c>
      <c r="T667" t="s">
        <v>1</v>
      </c>
      <c r="U667">
        <v>0</v>
      </c>
      <c r="V667" t="s">
        <v>9</v>
      </c>
    </row>
    <row r="668" spans="1:22" x14ac:dyDescent="0.25">
      <c r="A668" t="s">
        <v>0</v>
      </c>
      <c r="B668" s="1">
        <v>203907.20000000001</v>
      </c>
      <c r="C668" s="1" t="str">
        <f t="shared" si="70"/>
        <v>20</v>
      </c>
      <c r="D668" s="1" t="str">
        <f t="shared" si="71"/>
        <v>39</v>
      </c>
      <c r="E668" s="1" t="str">
        <f t="shared" si="72"/>
        <v>07.2</v>
      </c>
      <c r="F668" s="1">
        <f t="shared" si="73"/>
        <v>74347.199999999997</v>
      </c>
      <c r="G668" s="1">
        <f t="shared" si="76"/>
        <v>133.19999999999709</v>
      </c>
      <c r="H668" s="3">
        <v>4130.5135</v>
      </c>
      <c r="I668" s="2">
        <f t="shared" si="74"/>
        <v>30.513500000000001</v>
      </c>
      <c r="J668" t="s">
        <v>2</v>
      </c>
      <c r="K668" s="3">
        <v>8127.9</v>
      </c>
      <c r="L668" s="3">
        <f t="shared" si="75"/>
        <v>32.9</v>
      </c>
      <c r="M668" t="s">
        <v>3</v>
      </c>
      <c r="N668">
        <v>2</v>
      </c>
      <c r="O668">
        <v>8</v>
      </c>
      <c r="P668" s="1">
        <v>1.22</v>
      </c>
      <c r="Q668" s="2">
        <v>338</v>
      </c>
      <c r="R668" t="s">
        <v>1</v>
      </c>
      <c r="S668">
        <v>-33.5</v>
      </c>
      <c r="T668" t="s">
        <v>1</v>
      </c>
      <c r="U668">
        <v>0</v>
      </c>
      <c r="V668" t="s">
        <v>17</v>
      </c>
    </row>
    <row r="669" spans="1:22" x14ac:dyDescent="0.25">
      <c r="A669" t="s">
        <v>0</v>
      </c>
      <c r="B669" s="1">
        <v>203907.4</v>
      </c>
      <c r="C669" s="1" t="str">
        <f t="shared" si="70"/>
        <v>20</v>
      </c>
      <c r="D669" s="1" t="str">
        <f t="shared" si="71"/>
        <v>39</v>
      </c>
      <c r="E669" s="1" t="str">
        <f t="shared" si="72"/>
        <v>07.4</v>
      </c>
      <c r="F669" s="1">
        <f t="shared" si="73"/>
        <v>74347.399999999994</v>
      </c>
      <c r="G669" s="1">
        <f t="shared" si="76"/>
        <v>133.39999999999418</v>
      </c>
      <c r="H669" s="3">
        <v>4130.5119000000004</v>
      </c>
      <c r="I669" s="2">
        <f t="shared" si="74"/>
        <v>30.511900000000001</v>
      </c>
      <c r="J669" t="s">
        <v>2</v>
      </c>
      <c r="K669" s="3">
        <v>8127.9038</v>
      </c>
      <c r="L669" s="3">
        <f t="shared" si="75"/>
        <v>32.903800000000004</v>
      </c>
      <c r="M669" t="s">
        <v>3</v>
      </c>
      <c r="N669">
        <v>2</v>
      </c>
      <c r="O669">
        <v>8</v>
      </c>
      <c r="P669" s="1">
        <v>1.22</v>
      </c>
      <c r="Q669" s="2">
        <v>337.9</v>
      </c>
      <c r="R669" t="s">
        <v>1</v>
      </c>
      <c r="S669">
        <v>-33.5</v>
      </c>
      <c r="T669" t="s">
        <v>1</v>
      </c>
      <c r="U669">
        <v>0</v>
      </c>
      <c r="V669" t="s">
        <v>7</v>
      </c>
    </row>
    <row r="670" spans="1:22" x14ac:dyDescent="0.25">
      <c r="A670" t="s">
        <v>0</v>
      </c>
      <c r="B670" s="1">
        <v>203907.6</v>
      </c>
      <c r="C670" s="1" t="str">
        <f t="shared" si="70"/>
        <v>20</v>
      </c>
      <c r="D670" s="1" t="str">
        <f t="shared" si="71"/>
        <v>39</v>
      </c>
      <c r="E670" s="1" t="str">
        <f t="shared" si="72"/>
        <v>07.6</v>
      </c>
      <c r="F670" s="1">
        <f t="shared" si="73"/>
        <v>74347.600000000006</v>
      </c>
      <c r="G670" s="1">
        <f t="shared" si="76"/>
        <v>133.60000000000582</v>
      </c>
      <c r="H670" s="3">
        <v>4130.5104000000001</v>
      </c>
      <c r="I670" s="2">
        <f t="shared" si="74"/>
        <v>30.510400000000001</v>
      </c>
      <c r="J670" t="s">
        <v>2</v>
      </c>
      <c r="K670" s="3">
        <v>8127.9075999999995</v>
      </c>
      <c r="L670" s="3">
        <f t="shared" si="75"/>
        <v>32.907600000000002</v>
      </c>
      <c r="M670" t="s">
        <v>3</v>
      </c>
      <c r="N670">
        <v>2</v>
      </c>
      <c r="O670">
        <v>8</v>
      </c>
      <c r="P670" s="1">
        <v>1.22</v>
      </c>
      <c r="Q670" s="2">
        <v>337.9</v>
      </c>
      <c r="R670" t="s">
        <v>1</v>
      </c>
      <c r="S670">
        <v>-33.5</v>
      </c>
      <c r="T670" t="s">
        <v>1</v>
      </c>
      <c r="U670">
        <v>0</v>
      </c>
      <c r="V670" t="s">
        <v>8</v>
      </c>
    </row>
    <row r="671" spans="1:22" x14ac:dyDescent="0.25">
      <c r="A671" t="s">
        <v>0</v>
      </c>
      <c r="B671" s="1">
        <v>203907.8</v>
      </c>
      <c r="C671" s="1" t="str">
        <f t="shared" si="70"/>
        <v>20</v>
      </c>
      <c r="D671" s="1" t="str">
        <f t="shared" si="71"/>
        <v>39</v>
      </c>
      <c r="E671" s="1" t="str">
        <f t="shared" si="72"/>
        <v>07.8</v>
      </c>
      <c r="F671" s="1">
        <f t="shared" si="73"/>
        <v>74347.8</v>
      </c>
      <c r="G671" s="1">
        <f t="shared" si="76"/>
        <v>133.80000000000291</v>
      </c>
      <c r="H671" s="3">
        <v>4130.5088999999998</v>
      </c>
      <c r="I671" s="2">
        <f t="shared" si="74"/>
        <v>30.508900000000001</v>
      </c>
      <c r="J671" t="s">
        <v>2</v>
      </c>
      <c r="K671" s="3">
        <v>8127.9114</v>
      </c>
      <c r="L671" s="3">
        <f t="shared" si="75"/>
        <v>32.9114</v>
      </c>
      <c r="M671" t="s">
        <v>3</v>
      </c>
      <c r="N671">
        <v>2</v>
      </c>
      <c r="O671">
        <v>8</v>
      </c>
      <c r="P671" s="1">
        <v>1.22</v>
      </c>
      <c r="Q671" s="2">
        <v>337.9</v>
      </c>
      <c r="R671" t="s">
        <v>1</v>
      </c>
      <c r="S671">
        <v>-33.5</v>
      </c>
      <c r="T671" t="s">
        <v>1</v>
      </c>
      <c r="U671">
        <v>0</v>
      </c>
      <c r="V671" t="s">
        <v>13</v>
      </c>
    </row>
    <row r="672" spans="1:22" x14ac:dyDescent="0.25">
      <c r="A672" t="s">
        <v>0</v>
      </c>
      <c r="B672" s="1">
        <v>203908</v>
      </c>
      <c r="C672" s="1" t="str">
        <f t="shared" si="70"/>
        <v>20</v>
      </c>
      <c r="D672" s="1" t="str">
        <f t="shared" si="71"/>
        <v>39</v>
      </c>
      <c r="E672" s="1" t="str">
        <f t="shared" si="72"/>
        <v>08</v>
      </c>
      <c r="F672" s="1">
        <f t="shared" si="73"/>
        <v>74348</v>
      </c>
      <c r="G672" s="1">
        <f t="shared" si="76"/>
        <v>134</v>
      </c>
      <c r="H672" s="3">
        <v>4130.5074000000004</v>
      </c>
      <c r="I672" s="2">
        <f t="shared" si="74"/>
        <v>30.507400000000001</v>
      </c>
      <c r="J672" t="s">
        <v>2</v>
      </c>
      <c r="K672" s="3">
        <v>8127.9152000000004</v>
      </c>
      <c r="L672" s="3">
        <f t="shared" si="75"/>
        <v>32.915199999999999</v>
      </c>
      <c r="M672" t="s">
        <v>3</v>
      </c>
      <c r="N672">
        <v>2</v>
      </c>
      <c r="O672">
        <v>8</v>
      </c>
      <c r="P672" s="1">
        <v>1.22</v>
      </c>
      <c r="Q672" s="2">
        <v>337.9</v>
      </c>
      <c r="R672" t="s">
        <v>1</v>
      </c>
      <c r="S672">
        <v>-33.5</v>
      </c>
      <c r="T672" t="s">
        <v>1</v>
      </c>
      <c r="U672">
        <v>0</v>
      </c>
      <c r="V672" t="s">
        <v>14</v>
      </c>
    </row>
    <row r="673" spans="1:22" x14ac:dyDescent="0.25">
      <c r="A673" t="s">
        <v>0</v>
      </c>
      <c r="B673" s="1">
        <v>203908.2</v>
      </c>
      <c r="C673" s="1" t="str">
        <f t="shared" si="70"/>
        <v>20</v>
      </c>
      <c r="D673" s="1" t="str">
        <f t="shared" si="71"/>
        <v>39</v>
      </c>
      <c r="E673" s="1" t="str">
        <f t="shared" si="72"/>
        <v>08.2</v>
      </c>
      <c r="F673" s="1">
        <f t="shared" si="73"/>
        <v>74348.2</v>
      </c>
      <c r="G673" s="1">
        <f t="shared" si="76"/>
        <v>134.19999999999709</v>
      </c>
      <c r="H673" s="3">
        <v>4130.5059000000001</v>
      </c>
      <c r="I673" s="2">
        <f t="shared" si="74"/>
        <v>30.5059</v>
      </c>
      <c r="J673" t="s">
        <v>2</v>
      </c>
      <c r="K673" s="3">
        <v>8127.9189999999999</v>
      </c>
      <c r="L673" s="3">
        <f t="shared" si="75"/>
        <v>32.918999999999997</v>
      </c>
      <c r="M673" t="s">
        <v>3</v>
      </c>
      <c r="N673">
        <v>2</v>
      </c>
      <c r="O673">
        <v>8</v>
      </c>
      <c r="P673" s="1">
        <v>1.22</v>
      </c>
      <c r="Q673" s="2">
        <v>337.8</v>
      </c>
      <c r="R673" t="s">
        <v>1</v>
      </c>
      <c r="S673">
        <v>-33.5</v>
      </c>
      <c r="T673" t="s">
        <v>1</v>
      </c>
      <c r="U673">
        <v>0</v>
      </c>
      <c r="V673" t="s">
        <v>18</v>
      </c>
    </row>
    <row r="674" spans="1:22" x14ac:dyDescent="0.25">
      <c r="A674" t="s">
        <v>0</v>
      </c>
      <c r="B674" s="1">
        <v>203908.4</v>
      </c>
      <c r="C674" s="1" t="str">
        <f t="shared" si="70"/>
        <v>20</v>
      </c>
      <c r="D674" s="1" t="str">
        <f t="shared" si="71"/>
        <v>39</v>
      </c>
      <c r="E674" s="1" t="str">
        <f t="shared" si="72"/>
        <v>08.4</v>
      </c>
      <c r="F674" s="1">
        <f t="shared" si="73"/>
        <v>74348.399999999994</v>
      </c>
      <c r="G674" s="1">
        <f t="shared" si="76"/>
        <v>134.39999999999418</v>
      </c>
      <c r="H674" s="3">
        <v>4130.5043999999998</v>
      </c>
      <c r="I674" s="2">
        <f t="shared" si="74"/>
        <v>30.5044</v>
      </c>
      <c r="J674" t="s">
        <v>2</v>
      </c>
      <c r="K674" s="3">
        <v>8127.9228000000003</v>
      </c>
      <c r="L674" s="3">
        <f t="shared" si="75"/>
        <v>32.922799999999995</v>
      </c>
      <c r="M674" t="s">
        <v>3</v>
      </c>
      <c r="N674">
        <v>2</v>
      </c>
      <c r="O674">
        <v>8</v>
      </c>
      <c r="P674" s="1">
        <v>1.22</v>
      </c>
      <c r="Q674" s="2">
        <v>337.8</v>
      </c>
      <c r="R674" t="s">
        <v>1</v>
      </c>
      <c r="S674">
        <v>-33.5</v>
      </c>
      <c r="T674" t="s">
        <v>1</v>
      </c>
      <c r="U674">
        <v>0</v>
      </c>
      <c r="V674" t="s">
        <v>8</v>
      </c>
    </row>
    <row r="675" spans="1:22" x14ac:dyDescent="0.25">
      <c r="A675" t="s">
        <v>0</v>
      </c>
      <c r="B675" s="1">
        <v>203908.6</v>
      </c>
      <c r="C675" s="1" t="str">
        <f t="shared" si="70"/>
        <v>20</v>
      </c>
      <c r="D675" s="1" t="str">
        <f t="shared" si="71"/>
        <v>39</v>
      </c>
      <c r="E675" s="1" t="str">
        <f t="shared" si="72"/>
        <v>08.6</v>
      </c>
      <c r="F675" s="1">
        <f t="shared" si="73"/>
        <v>74348.600000000006</v>
      </c>
      <c r="G675" s="1">
        <f t="shared" si="76"/>
        <v>134.60000000000582</v>
      </c>
      <c r="H675" s="3">
        <v>4130.5028000000002</v>
      </c>
      <c r="I675" s="2">
        <f t="shared" si="74"/>
        <v>30.502800000000001</v>
      </c>
      <c r="J675" t="s">
        <v>2</v>
      </c>
      <c r="K675" s="3">
        <v>8127.9265999999998</v>
      </c>
      <c r="L675" s="3">
        <f t="shared" si="75"/>
        <v>32.926600000000001</v>
      </c>
      <c r="M675" t="s">
        <v>3</v>
      </c>
      <c r="N675">
        <v>2</v>
      </c>
      <c r="O675">
        <v>8</v>
      </c>
      <c r="P675" s="1">
        <v>1.22</v>
      </c>
      <c r="Q675" s="2">
        <v>337.8</v>
      </c>
      <c r="R675" t="s">
        <v>1</v>
      </c>
      <c r="S675">
        <v>-33.5</v>
      </c>
      <c r="T675" t="s">
        <v>1</v>
      </c>
      <c r="U675">
        <v>0</v>
      </c>
      <c r="V675" t="s">
        <v>11</v>
      </c>
    </row>
    <row r="676" spans="1:22" x14ac:dyDescent="0.25">
      <c r="A676" t="s">
        <v>0</v>
      </c>
      <c r="B676" s="1">
        <v>203908.8</v>
      </c>
      <c r="C676" s="1" t="str">
        <f t="shared" ref="C676:C739" si="77">LEFT(B676,2)</f>
        <v>20</v>
      </c>
      <c r="D676" s="1" t="str">
        <f t="shared" ref="D676:D739" si="78">MID(B676,3,2)</f>
        <v>39</v>
      </c>
      <c r="E676" s="1" t="str">
        <f t="shared" ref="E676:E739" si="79">MID(B676,5,10)</f>
        <v>08.8</v>
      </c>
      <c r="F676" s="1">
        <f t="shared" ref="F676:F739" si="80">(3600*C676)+(60*D676)+E676</f>
        <v>74348.800000000003</v>
      </c>
      <c r="G676" s="1">
        <f t="shared" si="76"/>
        <v>134.80000000000291</v>
      </c>
      <c r="H676" s="3">
        <v>4130.5012999999999</v>
      </c>
      <c r="I676" s="2">
        <f t="shared" si="74"/>
        <v>30.501300000000001</v>
      </c>
      <c r="J676" t="s">
        <v>2</v>
      </c>
      <c r="K676" s="3">
        <v>8127.9304000000002</v>
      </c>
      <c r="L676" s="3">
        <f t="shared" si="75"/>
        <v>32.930399999999999</v>
      </c>
      <c r="M676" t="s">
        <v>3</v>
      </c>
      <c r="N676">
        <v>2</v>
      </c>
      <c r="O676">
        <v>8</v>
      </c>
      <c r="P676" s="1">
        <v>1.22</v>
      </c>
      <c r="Q676" s="2">
        <v>337.8</v>
      </c>
      <c r="R676" t="s">
        <v>1</v>
      </c>
      <c r="S676">
        <v>-33.5</v>
      </c>
      <c r="T676" t="s">
        <v>1</v>
      </c>
      <c r="U676">
        <v>0</v>
      </c>
      <c r="V676" t="s">
        <v>17</v>
      </c>
    </row>
    <row r="677" spans="1:22" x14ac:dyDescent="0.25">
      <c r="A677" t="s">
        <v>0</v>
      </c>
      <c r="B677" s="1">
        <v>203909</v>
      </c>
      <c r="C677" s="1" t="str">
        <f t="shared" si="77"/>
        <v>20</v>
      </c>
      <c r="D677" s="1" t="str">
        <f t="shared" si="78"/>
        <v>39</v>
      </c>
      <c r="E677" s="1" t="str">
        <f t="shared" si="79"/>
        <v>09</v>
      </c>
      <c r="F677" s="1">
        <f t="shared" si="80"/>
        <v>74349</v>
      </c>
      <c r="G677" s="1">
        <f t="shared" si="76"/>
        <v>135</v>
      </c>
      <c r="H677" s="3">
        <v>4130.4997999999996</v>
      </c>
      <c r="I677" s="2">
        <f t="shared" ref="I677:I740" si="81">MID(H677,3,10)+0</f>
        <v>30.4998</v>
      </c>
      <c r="J677" t="s">
        <v>2</v>
      </c>
      <c r="K677" s="3">
        <v>8127.9341999999997</v>
      </c>
      <c r="L677" s="3">
        <f t="shared" ref="L677:L740" si="82">MID(K677,3,10)+5</f>
        <v>32.934200000000004</v>
      </c>
      <c r="M677" t="s">
        <v>3</v>
      </c>
      <c r="N677">
        <v>2</v>
      </c>
      <c r="O677">
        <v>8</v>
      </c>
      <c r="P677" s="1">
        <v>1.22</v>
      </c>
      <c r="Q677" s="2">
        <v>337.7</v>
      </c>
      <c r="R677" t="s">
        <v>1</v>
      </c>
      <c r="S677">
        <v>-33.5</v>
      </c>
      <c r="T677" t="s">
        <v>1</v>
      </c>
      <c r="U677">
        <v>0</v>
      </c>
      <c r="V677" t="s">
        <v>10</v>
      </c>
    </row>
    <row r="678" spans="1:22" x14ac:dyDescent="0.25">
      <c r="A678" t="s">
        <v>0</v>
      </c>
      <c r="B678" s="1">
        <v>203909.2</v>
      </c>
      <c r="C678" s="1" t="str">
        <f t="shared" si="77"/>
        <v>20</v>
      </c>
      <c r="D678" s="1" t="str">
        <f t="shared" si="78"/>
        <v>39</v>
      </c>
      <c r="E678" s="1" t="str">
        <f t="shared" si="79"/>
        <v>09.2</v>
      </c>
      <c r="F678" s="1">
        <f t="shared" si="80"/>
        <v>74349.2</v>
      </c>
      <c r="G678" s="1">
        <f t="shared" si="76"/>
        <v>135.19999999999709</v>
      </c>
      <c r="H678" s="3">
        <v>4130.4983000000002</v>
      </c>
      <c r="I678" s="2">
        <f t="shared" si="81"/>
        <v>30.4983</v>
      </c>
      <c r="J678" t="s">
        <v>2</v>
      </c>
      <c r="K678" s="3">
        <v>8127.9380000000001</v>
      </c>
      <c r="L678" s="3">
        <f t="shared" si="82"/>
        <v>32.938000000000002</v>
      </c>
      <c r="M678" t="s">
        <v>3</v>
      </c>
      <c r="N678">
        <v>2</v>
      </c>
      <c r="O678">
        <v>8</v>
      </c>
      <c r="P678" s="1">
        <v>1.22</v>
      </c>
      <c r="Q678" s="2">
        <v>337.7</v>
      </c>
      <c r="R678" t="s">
        <v>1</v>
      </c>
      <c r="S678">
        <v>-33.5</v>
      </c>
      <c r="T678" t="s">
        <v>1</v>
      </c>
      <c r="U678">
        <v>0</v>
      </c>
      <c r="V678" t="s">
        <v>14</v>
      </c>
    </row>
    <row r="679" spans="1:22" x14ac:dyDescent="0.25">
      <c r="A679" t="s">
        <v>0</v>
      </c>
      <c r="B679" s="1">
        <v>203909.4</v>
      </c>
      <c r="C679" s="1" t="str">
        <f t="shared" si="77"/>
        <v>20</v>
      </c>
      <c r="D679" s="1" t="str">
        <f t="shared" si="78"/>
        <v>39</v>
      </c>
      <c r="E679" s="1" t="str">
        <f t="shared" si="79"/>
        <v>09.4</v>
      </c>
      <c r="F679" s="1">
        <f t="shared" si="80"/>
        <v>74349.399999999994</v>
      </c>
      <c r="G679" s="1">
        <f t="shared" si="76"/>
        <v>135.39999999999418</v>
      </c>
      <c r="H679" s="3">
        <v>4130.4966999999997</v>
      </c>
      <c r="I679" s="2">
        <f t="shared" si="81"/>
        <v>30.496700000000001</v>
      </c>
      <c r="J679" t="s">
        <v>2</v>
      </c>
      <c r="K679" s="3">
        <v>8127.9417999999996</v>
      </c>
      <c r="L679" s="3">
        <f t="shared" si="82"/>
        <v>32.941800000000001</v>
      </c>
      <c r="M679" t="s">
        <v>3</v>
      </c>
      <c r="N679">
        <v>2</v>
      </c>
      <c r="O679">
        <v>8</v>
      </c>
      <c r="P679" s="1">
        <v>1.22</v>
      </c>
      <c r="Q679" s="2">
        <v>337.7</v>
      </c>
      <c r="R679" t="s">
        <v>1</v>
      </c>
      <c r="S679">
        <v>-33.5</v>
      </c>
      <c r="T679" t="s">
        <v>1</v>
      </c>
      <c r="U679">
        <v>0</v>
      </c>
      <c r="V679" t="s">
        <v>11</v>
      </c>
    </row>
    <row r="680" spans="1:22" x14ac:dyDescent="0.25">
      <c r="A680" t="s">
        <v>0</v>
      </c>
      <c r="B680" s="1">
        <v>203909.6</v>
      </c>
      <c r="C680" s="1" t="str">
        <f t="shared" si="77"/>
        <v>20</v>
      </c>
      <c r="D680" s="1" t="str">
        <f t="shared" si="78"/>
        <v>39</v>
      </c>
      <c r="E680" s="1" t="str">
        <f t="shared" si="79"/>
        <v>09.6</v>
      </c>
      <c r="F680" s="1">
        <f t="shared" si="80"/>
        <v>74349.600000000006</v>
      </c>
      <c r="G680" s="1">
        <f t="shared" si="76"/>
        <v>135.60000000000582</v>
      </c>
      <c r="H680" s="3">
        <v>4130.4952000000003</v>
      </c>
      <c r="I680" s="2">
        <f t="shared" si="81"/>
        <v>30.495200000000001</v>
      </c>
      <c r="J680" t="s">
        <v>2</v>
      </c>
      <c r="K680" s="3">
        <v>8127.9457000000002</v>
      </c>
      <c r="L680" s="3">
        <f t="shared" si="82"/>
        <v>32.945700000000002</v>
      </c>
      <c r="M680" t="s">
        <v>3</v>
      </c>
      <c r="N680">
        <v>2</v>
      </c>
      <c r="O680">
        <v>8</v>
      </c>
      <c r="P680" s="1">
        <v>1.22</v>
      </c>
      <c r="Q680" s="2">
        <v>337.7</v>
      </c>
      <c r="R680" t="s">
        <v>1</v>
      </c>
      <c r="S680">
        <v>-33.5</v>
      </c>
      <c r="T680" t="s">
        <v>1</v>
      </c>
      <c r="U680">
        <v>0</v>
      </c>
      <c r="V680" t="s">
        <v>4</v>
      </c>
    </row>
    <row r="681" spans="1:22" x14ac:dyDescent="0.25">
      <c r="A681" t="s">
        <v>0</v>
      </c>
      <c r="B681" s="1">
        <v>203909.8</v>
      </c>
      <c r="C681" s="1" t="str">
        <f t="shared" si="77"/>
        <v>20</v>
      </c>
      <c r="D681" s="1" t="str">
        <f t="shared" si="78"/>
        <v>39</v>
      </c>
      <c r="E681" s="1" t="str">
        <f t="shared" si="79"/>
        <v>09.8</v>
      </c>
      <c r="F681" s="1">
        <f t="shared" si="80"/>
        <v>74349.8</v>
      </c>
      <c r="G681" s="1">
        <f t="shared" si="76"/>
        <v>135.80000000000291</v>
      </c>
      <c r="H681" s="3">
        <v>4130.4937</v>
      </c>
      <c r="I681" s="2">
        <f t="shared" si="81"/>
        <v>30.4937</v>
      </c>
      <c r="J681" t="s">
        <v>2</v>
      </c>
      <c r="K681" s="3">
        <v>8127.9494999999997</v>
      </c>
      <c r="L681" s="3">
        <f t="shared" si="82"/>
        <v>32.9495</v>
      </c>
      <c r="M681" t="s">
        <v>3</v>
      </c>
      <c r="N681">
        <v>2</v>
      </c>
      <c r="O681">
        <v>8</v>
      </c>
      <c r="P681" s="1">
        <v>1.22</v>
      </c>
      <c r="Q681" s="2">
        <v>337.6</v>
      </c>
      <c r="R681" t="s">
        <v>1</v>
      </c>
      <c r="S681">
        <v>-33.5</v>
      </c>
      <c r="T681" t="s">
        <v>1</v>
      </c>
      <c r="U681">
        <v>0</v>
      </c>
      <c r="V681" t="s">
        <v>13</v>
      </c>
    </row>
    <row r="682" spans="1:22" x14ac:dyDescent="0.25">
      <c r="A682" t="s">
        <v>0</v>
      </c>
      <c r="B682" s="1">
        <v>203910</v>
      </c>
      <c r="C682" s="1" t="str">
        <f t="shared" si="77"/>
        <v>20</v>
      </c>
      <c r="D682" s="1" t="str">
        <f t="shared" si="78"/>
        <v>39</v>
      </c>
      <c r="E682" s="1" t="str">
        <f t="shared" si="79"/>
        <v>10</v>
      </c>
      <c r="F682" s="1">
        <f t="shared" si="80"/>
        <v>74350</v>
      </c>
      <c r="G682" s="1">
        <f t="shared" si="76"/>
        <v>136</v>
      </c>
      <c r="H682" s="3">
        <v>4130.4921000000004</v>
      </c>
      <c r="I682" s="2">
        <f t="shared" si="81"/>
        <v>30.492100000000001</v>
      </c>
      <c r="J682" t="s">
        <v>2</v>
      </c>
      <c r="K682" s="3">
        <v>8127.9533000000001</v>
      </c>
      <c r="L682" s="3">
        <f t="shared" si="82"/>
        <v>32.953299999999999</v>
      </c>
      <c r="M682" t="s">
        <v>3</v>
      </c>
      <c r="N682">
        <v>2</v>
      </c>
      <c r="O682">
        <v>8</v>
      </c>
      <c r="P682" s="1">
        <v>1.22</v>
      </c>
      <c r="Q682" s="2">
        <v>337.6</v>
      </c>
      <c r="R682" t="s">
        <v>1</v>
      </c>
      <c r="S682">
        <v>-33.5</v>
      </c>
      <c r="T682" t="s">
        <v>1</v>
      </c>
      <c r="U682">
        <v>0</v>
      </c>
      <c r="V682" t="s">
        <v>6</v>
      </c>
    </row>
    <row r="683" spans="1:22" x14ac:dyDescent="0.25">
      <c r="A683" t="s">
        <v>0</v>
      </c>
      <c r="B683" s="1">
        <v>203910.2</v>
      </c>
      <c r="C683" s="1" t="str">
        <f t="shared" si="77"/>
        <v>20</v>
      </c>
      <c r="D683" s="1" t="str">
        <f t="shared" si="78"/>
        <v>39</v>
      </c>
      <c r="E683" s="1" t="str">
        <f t="shared" si="79"/>
        <v>10.2</v>
      </c>
      <c r="F683" s="1">
        <f t="shared" si="80"/>
        <v>74350.2</v>
      </c>
      <c r="G683" s="1">
        <f t="shared" si="76"/>
        <v>136.19999999999709</v>
      </c>
      <c r="H683" s="3">
        <v>4130.4906000000001</v>
      </c>
      <c r="I683" s="2">
        <f t="shared" si="81"/>
        <v>30.490600000000001</v>
      </c>
      <c r="J683" t="s">
        <v>2</v>
      </c>
      <c r="K683" s="3">
        <v>8127.9570999999996</v>
      </c>
      <c r="L683" s="3">
        <f t="shared" si="82"/>
        <v>32.957099900000003</v>
      </c>
      <c r="M683" t="s">
        <v>3</v>
      </c>
      <c r="N683">
        <v>2</v>
      </c>
      <c r="O683">
        <v>8</v>
      </c>
      <c r="P683" s="1">
        <v>1.22</v>
      </c>
      <c r="Q683" s="2">
        <v>337.6</v>
      </c>
      <c r="R683" t="s">
        <v>1</v>
      </c>
      <c r="S683">
        <v>-33.5</v>
      </c>
      <c r="T683" t="s">
        <v>1</v>
      </c>
      <c r="U683">
        <v>0</v>
      </c>
      <c r="V683" t="s">
        <v>7</v>
      </c>
    </row>
    <row r="684" spans="1:22" x14ac:dyDescent="0.25">
      <c r="A684" t="s">
        <v>0</v>
      </c>
      <c r="B684" s="1">
        <v>203910.39999999999</v>
      </c>
      <c r="C684" s="1" t="str">
        <f t="shared" si="77"/>
        <v>20</v>
      </c>
      <c r="D684" s="1" t="str">
        <f t="shared" si="78"/>
        <v>39</v>
      </c>
      <c r="E684" s="1" t="str">
        <f t="shared" si="79"/>
        <v>10.4</v>
      </c>
      <c r="F684" s="1">
        <f t="shared" si="80"/>
        <v>74350.399999999994</v>
      </c>
      <c r="G684" s="1">
        <f t="shared" si="76"/>
        <v>136.39999999999418</v>
      </c>
      <c r="H684" s="3">
        <v>4130.4890999999998</v>
      </c>
      <c r="I684" s="2">
        <f t="shared" si="81"/>
        <v>30.489100000000001</v>
      </c>
      <c r="J684" t="s">
        <v>2</v>
      </c>
      <c r="K684" s="3">
        <v>8127.9610000000002</v>
      </c>
      <c r="L684" s="3">
        <f t="shared" si="82"/>
        <v>32.960999999999999</v>
      </c>
      <c r="M684" t="s">
        <v>3</v>
      </c>
      <c r="N684">
        <v>2</v>
      </c>
      <c r="O684">
        <v>8</v>
      </c>
      <c r="P684" s="1">
        <v>1.22</v>
      </c>
      <c r="Q684" s="2">
        <v>337.7</v>
      </c>
      <c r="R684" t="s">
        <v>1</v>
      </c>
      <c r="S684">
        <v>-33.5</v>
      </c>
      <c r="T684" t="s">
        <v>1</v>
      </c>
      <c r="U684">
        <v>0</v>
      </c>
      <c r="V684" t="s">
        <v>14</v>
      </c>
    </row>
    <row r="685" spans="1:22" x14ac:dyDescent="0.25">
      <c r="A685" t="s">
        <v>0</v>
      </c>
      <c r="B685" s="1">
        <v>203910.6</v>
      </c>
      <c r="C685" s="1" t="str">
        <f t="shared" si="77"/>
        <v>20</v>
      </c>
      <c r="D685" s="1" t="str">
        <f t="shared" si="78"/>
        <v>39</v>
      </c>
      <c r="E685" s="1" t="str">
        <f t="shared" si="79"/>
        <v>10.6</v>
      </c>
      <c r="F685" s="1">
        <f t="shared" si="80"/>
        <v>74350.600000000006</v>
      </c>
      <c r="G685" s="1">
        <f t="shared" si="76"/>
        <v>136.60000000000582</v>
      </c>
      <c r="H685" s="3">
        <v>4130.4876000000004</v>
      </c>
      <c r="I685" s="2">
        <f t="shared" si="81"/>
        <v>30.4876</v>
      </c>
      <c r="J685" t="s">
        <v>2</v>
      </c>
      <c r="K685" s="3">
        <v>8127.9647999999997</v>
      </c>
      <c r="L685" s="3">
        <f t="shared" si="82"/>
        <v>32.964799999999997</v>
      </c>
      <c r="M685" t="s">
        <v>3</v>
      </c>
      <c r="N685">
        <v>2</v>
      </c>
      <c r="O685">
        <v>8</v>
      </c>
      <c r="P685" s="1">
        <v>1.22</v>
      </c>
      <c r="Q685" s="2">
        <v>337.7</v>
      </c>
      <c r="R685" t="s">
        <v>1</v>
      </c>
      <c r="S685">
        <v>-33.5</v>
      </c>
      <c r="T685" t="s">
        <v>1</v>
      </c>
      <c r="U685">
        <v>0</v>
      </c>
      <c r="V685" t="s">
        <v>10</v>
      </c>
    </row>
    <row r="686" spans="1:22" x14ac:dyDescent="0.25">
      <c r="A686" t="s">
        <v>0</v>
      </c>
      <c r="B686" s="1">
        <v>203910.8</v>
      </c>
      <c r="C686" s="1" t="str">
        <f t="shared" si="77"/>
        <v>20</v>
      </c>
      <c r="D686" s="1" t="str">
        <f t="shared" si="78"/>
        <v>39</v>
      </c>
      <c r="E686" s="1" t="str">
        <f t="shared" si="79"/>
        <v>10.8</v>
      </c>
      <c r="F686" s="1">
        <f t="shared" si="80"/>
        <v>74350.8</v>
      </c>
      <c r="G686" s="1">
        <f t="shared" si="76"/>
        <v>136.80000000000291</v>
      </c>
      <c r="H686" s="3">
        <v>4130.4859999999999</v>
      </c>
      <c r="I686" s="2">
        <f t="shared" si="81"/>
        <v>30.486000000000001</v>
      </c>
      <c r="J686" t="s">
        <v>2</v>
      </c>
      <c r="K686" s="3">
        <v>8127.9686000000002</v>
      </c>
      <c r="L686" s="3">
        <f t="shared" si="82"/>
        <v>32.968599999999995</v>
      </c>
      <c r="M686" t="s">
        <v>3</v>
      </c>
      <c r="N686">
        <v>2</v>
      </c>
      <c r="O686">
        <v>8</v>
      </c>
      <c r="P686" s="1">
        <v>1.22</v>
      </c>
      <c r="Q686" s="2">
        <v>337.8</v>
      </c>
      <c r="R686" t="s">
        <v>1</v>
      </c>
      <c r="S686">
        <v>-33.5</v>
      </c>
      <c r="T686" t="s">
        <v>1</v>
      </c>
      <c r="U686">
        <v>0</v>
      </c>
      <c r="V686" t="s">
        <v>18</v>
      </c>
    </row>
    <row r="687" spans="1:22" x14ac:dyDescent="0.25">
      <c r="A687" t="s">
        <v>0</v>
      </c>
      <c r="B687" s="1">
        <v>203911</v>
      </c>
      <c r="C687" s="1" t="str">
        <f t="shared" si="77"/>
        <v>20</v>
      </c>
      <c r="D687" s="1" t="str">
        <f t="shared" si="78"/>
        <v>39</v>
      </c>
      <c r="E687" s="1" t="str">
        <f t="shared" si="79"/>
        <v>11</v>
      </c>
      <c r="F687" s="1">
        <f t="shared" si="80"/>
        <v>74351</v>
      </c>
      <c r="G687" s="1">
        <f t="shared" si="76"/>
        <v>137</v>
      </c>
      <c r="H687" s="3">
        <v>4130.4844999999996</v>
      </c>
      <c r="I687" s="2">
        <f t="shared" si="81"/>
        <v>30.484500000000001</v>
      </c>
      <c r="J687" t="s">
        <v>2</v>
      </c>
      <c r="K687" s="3">
        <v>8127.9723999999997</v>
      </c>
      <c r="L687" s="3">
        <f t="shared" si="82"/>
        <v>32.9724</v>
      </c>
      <c r="M687" t="s">
        <v>3</v>
      </c>
      <c r="N687">
        <v>2</v>
      </c>
      <c r="O687">
        <v>8</v>
      </c>
      <c r="P687" s="1">
        <v>1.22</v>
      </c>
      <c r="Q687" s="2">
        <v>337.9</v>
      </c>
      <c r="R687" t="s">
        <v>1</v>
      </c>
      <c r="S687">
        <v>-33.5</v>
      </c>
      <c r="T687" t="s">
        <v>1</v>
      </c>
      <c r="U687">
        <v>0</v>
      </c>
      <c r="V687" t="s">
        <v>9</v>
      </c>
    </row>
    <row r="688" spans="1:22" x14ac:dyDescent="0.25">
      <c r="A688" t="s">
        <v>0</v>
      </c>
      <c r="B688" s="1">
        <v>203911.2</v>
      </c>
      <c r="C688" s="1" t="str">
        <f t="shared" si="77"/>
        <v>20</v>
      </c>
      <c r="D688" s="1" t="str">
        <f t="shared" si="78"/>
        <v>39</v>
      </c>
      <c r="E688" s="1" t="str">
        <f t="shared" si="79"/>
        <v>11.2</v>
      </c>
      <c r="F688" s="1">
        <f t="shared" si="80"/>
        <v>74351.199999999997</v>
      </c>
      <c r="G688" s="1">
        <f t="shared" si="76"/>
        <v>137.19999999999709</v>
      </c>
      <c r="H688" s="3">
        <v>4130.4829</v>
      </c>
      <c r="I688" s="2">
        <f t="shared" si="81"/>
        <v>30.482900000000001</v>
      </c>
      <c r="J688" t="s">
        <v>2</v>
      </c>
      <c r="K688" s="3">
        <v>8127.9762000000001</v>
      </c>
      <c r="L688" s="3">
        <f t="shared" si="82"/>
        <v>32.976199999999999</v>
      </c>
      <c r="M688" t="s">
        <v>3</v>
      </c>
      <c r="N688">
        <v>2</v>
      </c>
      <c r="O688">
        <v>8</v>
      </c>
      <c r="P688" s="1">
        <v>1.22</v>
      </c>
      <c r="Q688" s="2">
        <v>338</v>
      </c>
      <c r="R688" t="s">
        <v>1</v>
      </c>
      <c r="S688">
        <v>-33.5</v>
      </c>
      <c r="T688" t="s">
        <v>1</v>
      </c>
      <c r="U688">
        <v>0</v>
      </c>
      <c r="V688" t="s">
        <v>8</v>
      </c>
    </row>
    <row r="689" spans="1:22" x14ac:dyDescent="0.25">
      <c r="A689" t="s">
        <v>0</v>
      </c>
      <c r="B689" s="1">
        <v>203911.4</v>
      </c>
      <c r="C689" s="1" t="str">
        <f t="shared" si="77"/>
        <v>20</v>
      </c>
      <c r="D689" s="1" t="str">
        <f t="shared" si="78"/>
        <v>39</v>
      </c>
      <c r="E689" s="1" t="str">
        <f t="shared" si="79"/>
        <v>11.4</v>
      </c>
      <c r="F689" s="1">
        <f t="shared" si="80"/>
        <v>74351.399999999994</v>
      </c>
      <c r="G689" s="1">
        <f t="shared" si="76"/>
        <v>137.39999999999418</v>
      </c>
      <c r="H689" s="3">
        <v>4130.4813999999997</v>
      </c>
      <c r="I689" s="2">
        <f t="shared" si="81"/>
        <v>30.481400000000001</v>
      </c>
      <c r="J689" t="s">
        <v>2</v>
      </c>
      <c r="K689" s="3">
        <v>8127.98</v>
      </c>
      <c r="L689" s="3">
        <f t="shared" si="82"/>
        <v>32.980000000000004</v>
      </c>
      <c r="M689" t="s">
        <v>3</v>
      </c>
      <c r="N689">
        <v>2</v>
      </c>
      <c r="O689">
        <v>8</v>
      </c>
      <c r="P689" s="1">
        <v>1.22</v>
      </c>
      <c r="Q689" s="2">
        <v>338.1</v>
      </c>
      <c r="R689" t="s">
        <v>1</v>
      </c>
      <c r="S689">
        <v>-33.5</v>
      </c>
      <c r="T689" t="s">
        <v>1</v>
      </c>
      <c r="U689">
        <v>0</v>
      </c>
      <c r="V689" t="s">
        <v>11</v>
      </c>
    </row>
    <row r="690" spans="1:22" x14ac:dyDescent="0.25">
      <c r="A690" t="s">
        <v>0</v>
      </c>
      <c r="B690" s="1">
        <v>203911.6</v>
      </c>
      <c r="C690" s="1" t="str">
        <f t="shared" si="77"/>
        <v>20</v>
      </c>
      <c r="D690" s="1" t="str">
        <f t="shared" si="78"/>
        <v>39</v>
      </c>
      <c r="E690" s="1" t="str">
        <f t="shared" si="79"/>
        <v>11.6</v>
      </c>
      <c r="F690" s="1">
        <f t="shared" si="80"/>
        <v>74351.600000000006</v>
      </c>
      <c r="G690" s="1">
        <f t="shared" si="76"/>
        <v>137.60000000000582</v>
      </c>
      <c r="H690" s="3">
        <v>4130.4799000000003</v>
      </c>
      <c r="I690" s="2">
        <f t="shared" si="81"/>
        <v>30.479900000000001</v>
      </c>
      <c r="J690" t="s">
        <v>2</v>
      </c>
      <c r="K690" s="3">
        <v>8127.9839000000002</v>
      </c>
      <c r="L690" s="3">
        <f t="shared" si="82"/>
        <v>32.983899999999998</v>
      </c>
      <c r="M690" t="s">
        <v>3</v>
      </c>
      <c r="N690">
        <v>2</v>
      </c>
      <c r="O690">
        <v>8</v>
      </c>
      <c r="P690" s="1">
        <v>1.22</v>
      </c>
      <c r="Q690" s="2">
        <v>338</v>
      </c>
      <c r="R690" t="s">
        <v>1</v>
      </c>
      <c r="S690">
        <v>-33.5</v>
      </c>
      <c r="T690" t="s">
        <v>1</v>
      </c>
      <c r="U690">
        <v>0</v>
      </c>
      <c r="V690" t="s">
        <v>17</v>
      </c>
    </row>
    <row r="691" spans="1:22" x14ac:dyDescent="0.25">
      <c r="A691" t="s">
        <v>0</v>
      </c>
      <c r="B691" s="1">
        <v>203911.8</v>
      </c>
      <c r="C691" s="1" t="str">
        <f t="shared" si="77"/>
        <v>20</v>
      </c>
      <c r="D691" s="1" t="str">
        <f t="shared" si="78"/>
        <v>39</v>
      </c>
      <c r="E691" s="1" t="str">
        <f t="shared" si="79"/>
        <v>11.8</v>
      </c>
      <c r="F691" s="1">
        <f t="shared" si="80"/>
        <v>74351.8</v>
      </c>
      <c r="G691" s="1">
        <f t="shared" si="76"/>
        <v>137.80000000000291</v>
      </c>
      <c r="H691" s="3">
        <v>4130.4784</v>
      </c>
      <c r="I691" s="2">
        <f t="shared" si="81"/>
        <v>30.478400000000001</v>
      </c>
      <c r="J691" t="s">
        <v>2</v>
      </c>
      <c r="K691" s="3">
        <v>8127.9876999999997</v>
      </c>
      <c r="L691" s="3">
        <f t="shared" si="82"/>
        <v>32.987700000000004</v>
      </c>
      <c r="M691" t="s">
        <v>3</v>
      </c>
      <c r="N691">
        <v>2</v>
      </c>
      <c r="O691">
        <v>8</v>
      </c>
      <c r="P691" s="1">
        <v>1.22</v>
      </c>
      <c r="Q691" s="2">
        <v>337.9</v>
      </c>
      <c r="R691" t="s">
        <v>1</v>
      </c>
      <c r="S691">
        <v>-33.5</v>
      </c>
      <c r="T691" t="s">
        <v>1</v>
      </c>
      <c r="U691">
        <v>0</v>
      </c>
      <c r="V691" t="s">
        <v>13</v>
      </c>
    </row>
    <row r="692" spans="1:22" x14ac:dyDescent="0.25">
      <c r="A692" t="s">
        <v>0</v>
      </c>
      <c r="B692" s="1">
        <v>203912</v>
      </c>
      <c r="C692" s="1" t="str">
        <f t="shared" si="77"/>
        <v>20</v>
      </c>
      <c r="D692" s="1" t="str">
        <f t="shared" si="78"/>
        <v>39</v>
      </c>
      <c r="E692" s="1" t="str">
        <f t="shared" si="79"/>
        <v>12</v>
      </c>
      <c r="F692" s="1">
        <f t="shared" si="80"/>
        <v>74352</v>
      </c>
      <c r="G692" s="1">
        <f t="shared" si="76"/>
        <v>138</v>
      </c>
      <c r="H692" s="3">
        <v>4130.4768999999997</v>
      </c>
      <c r="I692" s="2">
        <f t="shared" si="81"/>
        <v>30.476900000000001</v>
      </c>
      <c r="J692" t="s">
        <v>2</v>
      </c>
      <c r="K692" s="3">
        <v>8127.9916000000003</v>
      </c>
      <c r="L692" s="3">
        <f t="shared" si="82"/>
        <v>32.991599999999998</v>
      </c>
      <c r="M692" t="s">
        <v>3</v>
      </c>
      <c r="N692">
        <v>2</v>
      </c>
      <c r="O692">
        <v>8</v>
      </c>
      <c r="P692" s="1">
        <v>1.22</v>
      </c>
      <c r="Q692" s="2">
        <v>337.8</v>
      </c>
      <c r="R692" t="s">
        <v>1</v>
      </c>
      <c r="S692">
        <v>-33.5</v>
      </c>
      <c r="T692" t="s">
        <v>1</v>
      </c>
      <c r="U692">
        <v>0</v>
      </c>
      <c r="V692" t="s">
        <v>8</v>
      </c>
    </row>
    <row r="693" spans="1:22" x14ac:dyDescent="0.25">
      <c r="A693" t="s">
        <v>0</v>
      </c>
      <c r="B693" s="1">
        <v>203912.2</v>
      </c>
      <c r="C693" s="1" t="str">
        <f t="shared" si="77"/>
        <v>20</v>
      </c>
      <c r="D693" s="1" t="str">
        <f t="shared" si="78"/>
        <v>39</v>
      </c>
      <c r="E693" s="1" t="str">
        <f t="shared" si="79"/>
        <v>12.2</v>
      </c>
      <c r="F693" s="1">
        <f t="shared" si="80"/>
        <v>74352.2</v>
      </c>
      <c r="G693" s="1">
        <f t="shared" si="76"/>
        <v>138.19999999999709</v>
      </c>
      <c r="H693" s="3">
        <v>4130.4754000000003</v>
      </c>
      <c r="I693" s="2">
        <f t="shared" si="81"/>
        <v>30.4754</v>
      </c>
      <c r="J693" t="s">
        <v>2</v>
      </c>
      <c r="K693" s="3">
        <v>8127.9953999999998</v>
      </c>
      <c r="L693" s="3">
        <f t="shared" si="82"/>
        <v>32.995400000000004</v>
      </c>
      <c r="M693" t="s">
        <v>3</v>
      </c>
      <c r="N693">
        <v>2</v>
      </c>
      <c r="O693">
        <v>8</v>
      </c>
      <c r="P693" s="1">
        <v>1.22</v>
      </c>
      <c r="Q693" s="2">
        <v>337.7</v>
      </c>
      <c r="R693" t="s">
        <v>1</v>
      </c>
      <c r="S693">
        <v>-33.5</v>
      </c>
      <c r="T693" t="s">
        <v>1</v>
      </c>
      <c r="U693">
        <v>0</v>
      </c>
      <c r="V693" t="s">
        <v>6</v>
      </c>
    </row>
    <row r="694" spans="1:22" x14ac:dyDescent="0.25">
      <c r="A694" t="s">
        <v>0</v>
      </c>
      <c r="B694" s="1">
        <v>203912.4</v>
      </c>
      <c r="C694" s="1" t="str">
        <f t="shared" si="77"/>
        <v>20</v>
      </c>
      <c r="D694" s="1" t="str">
        <f t="shared" si="78"/>
        <v>39</v>
      </c>
      <c r="E694" s="1" t="str">
        <f t="shared" si="79"/>
        <v>12.4</v>
      </c>
      <c r="F694" s="1">
        <f t="shared" si="80"/>
        <v>74352.399999999994</v>
      </c>
      <c r="G694" s="1">
        <f t="shared" si="76"/>
        <v>138.39999999999418</v>
      </c>
      <c r="H694" s="3">
        <v>4130.4739</v>
      </c>
      <c r="I694" s="2">
        <f t="shared" si="81"/>
        <v>30.4739</v>
      </c>
      <c r="J694" t="s">
        <v>2</v>
      </c>
      <c r="K694" s="3">
        <v>8127.9992000000002</v>
      </c>
      <c r="L694" s="3">
        <f t="shared" si="82"/>
        <v>32.999200000000002</v>
      </c>
      <c r="M694" t="s">
        <v>3</v>
      </c>
      <c r="N694">
        <v>2</v>
      </c>
      <c r="O694">
        <v>8</v>
      </c>
      <c r="P694" s="1">
        <v>1.22</v>
      </c>
      <c r="Q694" s="2">
        <v>337.7</v>
      </c>
      <c r="R694" t="s">
        <v>1</v>
      </c>
      <c r="S694">
        <v>-33.5</v>
      </c>
      <c r="T694" t="s">
        <v>1</v>
      </c>
      <c r="U694">
        <v>0</v>
      </c>
      <c r="V694" t="s">
        <v>11</v>
      </c>
    </row>
    <row r="695" spans="1:22" x14ac:dyDescent="0.25">
      <c r="A695" t="s">
        <v>0</v>
      </c>
      <c r="B695" s="1">
        <v>203912.6</v>
      </c>
      <c r="C695" s="1" t="str">
        <f t="shared" si="77"/>
        <v>20</v>
      </c>
      <c r="D695" s="1" t="str">
        <f t="shared" si="78"/>
        <v>39</v>
      </c>
      <c r="E695" s="1" t="str">
        <f t="shared" si="79"/>
        <v>12.6</v>
      </c>
      <c r="F695" s="1">
        <f t="shared" si="80"/>
        <v>74352.600000000006</v>
      </c>
      <c r="G695" s="1">
        <f t="shared" si="76"/>
        <v>138.60000000000582</v>
      </c>
      <c r="H695" s="3">
        <v>4130.4723999999997</v>
      </c>
      <c r="I695" s="2">
        <f t="shared" si="81"/>
        <v>30.4724</v>
      </c>
      <c r="J695" t="s">
        <v>2</v>
      </c>
      <c r="K695" s="3">
        <v>8128.0030999999999</v>
      </c>
      <c r="L695" s="3">
        <f t="shared" si="82"/>
        <v>33.003100000000003</v>
      </c>
      <c r="M695" t="s">
        <v>3</v>
      </c>
      <c r="N695">
        <v>2</v>
      </c>
      <c r="O695">
        <v>8</v>
      </c>
      <c r="P695" s="1">
        <v>1.22</v>
      </c>
      <c r="Q695" s="2">
        <v>337.7</v>
      </c>
      <c r="R695" t="s">
        <v>1</v>
      </c>
      <c r="S695">
        <v>-33.5</v>
      </c>
      <c r="T695" t="s">
        <v>1</v>
      </c>
      <c r="U695">
        <v>0</v>
      </c>
      <c r="V695" t="s">
        <v>18</v>
      </c>
    </row>
    <row r="696" spans="1:22" x14ac:dyDescent="0.25">
      <c r="A696" t="s">
        <v>0</v>
      </c>
      <c r="B696" s="1">
        <v>203912.8</v>
      </c>
      <c r="C696" s="1" t="str">
        <f t="shared" si="77"/>
        <v>20</v>
      </c>
      <c r="D696" s="1" t="str">
        <f t="shared" si="78"/>
        <v>39</v>
      </c>
      <c r="E696" s="1" t="str">
        <f t="shared" si="79"/>
        <v>12.8</v>
      </c>
      <c r="F696" s="1">
        <f t="shared" si="80"/>
        <v>74352.800000000003</v>
      </c>
      <c r="G696" s="1">
        <f t="shared" si="76"/>
        <v>138.80000000000291</v>
      </c>
      <c r="H696" s="3">
        <v>4130.4709000000003</v>
      </c>
      <c r="I696" s="2">
        <f t="shared" si="81"/>
        <v>30.4709</v>
      </c>
      <c r="J696" t="s">
        <v>2</v>
      </c>
      <c r="K696" s="3">
        <v>8128.0069000000003</v>
      </c>
      <c r="L696" s="3">
        <f t="shared" si="82"/>
        <v>33.006900000000002</v>
      </c>
      <c r="M696" t="s">
        <v>3</v>
      </c>
      <c r="N696">
        <v>2</v>
      </c>
      <c r="O696">
        <v>8</v>
      </c>
      <c r="P696" s="1">
        <v>1.22</v>
      </c>
      <c r="Q696" s="2">
        <v>337.6</v>
      </c>
      <c r="R696" t="s">
        <v>1</v>
      </c>
      <c r="S696">
        <v>-33.5</v>
      </c>
      <c r="T696" t="s">
        <v>1</v>
      </c>
      <c r="U696">
        <v>0</v>
      </c>
      <c r="V696" t="s">
        <v>16</v>
      </c>
    </row>
    <row r="697" spans="1:22" x14ac:dyDescent="0.25">
      <c r="A697" t="s">
        <v>0</v>
      </c>
      <c r="B697" s="1">
        <v>203913</v>
      </c>
      <c r="C697" s="1" t="str">
        <f t="shared" si="77"/>
        <v>20</v>
      </c>
      <c r="D697" s="1" t="str">
        <f t="shared" si="78"/>
        <v>39</v>
      </c>
      <c r="E697" s="1" t="str">
        <f t="shared" si="79"/>
        <v>13</v>
      </c>
      <c r="F697" s="1">
        <f t="shared" si="80"/>
        <v>74353</v>
      </c>
      <c r="G697" s="1">
        <f t="shared" si="76"/>
        <v>139</v>
      </c>
      <c r="H697" s="3">
        <v>4130.4695000000002</v>
      </c>
      <c r="I697" s="2">
        <f t="shared" si="81"/>
        <v>30.4695</v>
      </c>
      <c r="J697" t="s">
        <v>2</v>
      </c>
      <c r="K697" s="3">
        <v>8128.0106999999998</v>
      </c>
      <c r="L697" s="3">
        <f t="shared" si="82"/>
        <v>33.0107</v>
      </c>
      <c r="M697" t="s">
        <v>3</v>
      </c>
      <c r="N697">
        <v>2</v>
      </c>
      <c r="O697">
        <v>8</v>
      </c>
      <c r="P697" s="1">
        <v>1.22</v>
      </c>
      <c r="Q697" s="2">
        <v>337.4</v>
      </c>
      <c r="R697" t="s">
        <v>1</v>
      </c>
      <c r="S697">
        <v>-33.5</v>
      </c>
      <c r="T697" t="s">
        <v>1</v>
      </c>
      <c r="U697">
        <v>0</v>
      </c>
      <c r="V697" t="s">
        <v>17</v>
      </c>
    </row>
    <row r="698" spans="1:22" x14ac:dyDescent="0.25">
      <c r="A698" t="s">
        <v>0</v>
      </c>
      <c r="B698" s="1">
        <v>203913.2</v>
      </c>
      <c r="C698" s="1" t="str">
        <f t="shared" si="77"/>
        <v>20</v>
      </c>
      <c r="D698" s="1" t="str">
        <f t="shared" si="78"/>
        <v>39</v>
      </c>
      <c r="E698" s="1" t="str">
        <f t="shared" si="79"/>
        <v>13.2</v>
      </c>
      <c r="F698" s="1">
        <f t="shared" si="80"/>
        <v>74353.2</v>
      </c>
      <c r="G698" s="1">
        <f t="shared" si="76"/>
        <v>139.19999999999709</v>
      </c>
      <c r="H698" s="3">
        <v>4130.4679999999998</v>
      </c>
      <c r="I698" s="2">
        <f t="shared" si="81"/>
        <v>30.468</v>
      </c>
      <c r="J698" t="s">
        <v>2</v>
      </c>
      <c r="K698" s="3">
        <v>8128.0145000000002</v>
      </c>
      <c r="L698" s="3">
        <f t="shared" si="82"/>
        <v>33.014499999999998</v>
      </c>
      <c r="M698" t="s">
        <v>3</v>
      </c>
      <c r="N698">
        <v>2</v>
      </c>
      <c r="O698">
        <v>8</v>
      </c>
      <c r="P698" s="1">
        <v>1.22</v>
      </c>
      <c r="Q698" s="2">
        <v>337.4</v>
      </c>
      <c r="R698" t="s">
        <v>1</v>
      </c>
      <c r="S698">
        <v>-33.5</v>
      </c>
      <c r="T698" t="s">
        <v>1</v>
      </c>
      <c r="U698">
        <v>0</v>
      </c>
      <c r="V698" t="s">
        <v>17</v>
      </c>
    </row>
    <row r="699" spans="1:22" x14ac:dyDescent="0.25">
      <c r="A699" t="s">
        <v>0</v>
      </c>
      <c r="B699" s="1">
        <v>203913.4</v>
      </c>
      <c r="C699" s="1" t="str">
        <f t="shared" si="77"/>
        <v>20</v>
      </c>
      <c r="D699" s="1" t="str">
        <f t="shared" si="78"/>
        <v>39</v>
      </c>
      <c r="E699" s="1" t="str">
        <f t="shared" si="79"/>
        <v>13.4</v>
      </c>
      <c r="F699" s="1">
        <f t="shared" si="80"/>
        <v>74353.399999999994</v>
      </c>
      <c r="G699" s="1">
        <f t="shared" si="76"/>
        <v>139.39999999999418</v>
      </c>
      <c r="H699" s="3">
        <v>4130.4665000000005</v>
      </c>
      <c r="I699" s="2">
        <f t="shared" si="81"/>
        <v>30.4665</v>
      </c>
      <c r="J699" t="s">
        <v>2</v>
      </c>
      <c r="K699" s="3">
        <v>8128.0183999999999</v>
      </c>
      <c r="L699" s="3">
        <f t="shared" si="82"/>
        <v>33.0184</v>
      </c>
      <c r="M699" t="s">
        <v>3</v>
      </c>
      <c r="N699">
        <v>2</v>
      </c>
      <c r="O699">
        <v>8</v>
      </c>
      <c r="P699" s="1">
        <v>1.22</v>
      </c>
      <c r="Q699" s="2">
        <v>337.4</v>
      </c>
      <c r="R699" t="s">
        <v>1</v>
      </c>
      <c r="S699">
        <v>-33.5</v>
      </c>
      <c r="T699" t="s">
        <v>1</v>
      </c>
      <c r="U699">
        <v>0</v>
      </c>
      <c r="V699" t="s">
        <v>17</v>
      </c>
    </row>
    <row r="700" spans="1:22" x14ac:dyDescent="0.25">
      <c r="A700" t="s">
        <v>0</v>
      </c>
      <c r="B700" s="1">
        <v>203913.60000000001</v>
      </c>
      <c r="C700" s="1" t="str">
        <f t="shared" si="77"/>
        <v>20</v>
      </c>
      <c r="D700" s="1" t="str">
        <f t="shared" si="78"/>
        <v>39</v>
      </c>
      <c r="E700" s="1" t="str">
        <f t="shared" si="79"/>
        <v>13.6</v>
      </c>
      <c r="F700" s="1">
        <f t="shared" si="80"/>
        <v>74353.600000000006</v>
      </c>
      <c r="G700" s="1">
        <f t="shared" si="76"/>
        <v>139.60000000000582</v>
      </c>
      <c r="H700" s="3">
        <v>4130.4650000000001</v>
      </c>
      <c r="I700" s="2">
        <f t="shared" si="81"/>
        <v>30.465</v>
      </c>
      <c r="J700" t="s">
        <v>2</v>
      </c>
      <c r="K700" s="3">
        <v>8128.0222000000003</v>
      </c>
      <c r="L700" s="3">
        <f t="shared" si="82"/>
        <v>33.022199999999998</v>
      </c>
      <c r="M700" t="s">
        <v>3</v>
      </c>
      <c r="N700">
        <v>2</v>
      </c>
      <c r="O700">
        <v>8</v>
      </c>
      <c r="P700" s="1">
        <v>1.22</v>
      </c>
      <c r="Q700" s="2">
        <v>337.4</v>
      </c>
      <c r="R700" t="s">
        <v>1</v>
      </c>
      <c r="S700">
        <v>-33.5</v>
      </c>
      <c r="T700" t="s">
        <v>1</v>
      </c>
      <c r="U700">
        <v>0</v>
      </c>
      <c r="V700" t="s">
        <v>18</v>
      </c>
    </row>
    <row r="701" spans="1:22" x14ac:dyDescent="0.25">
      <c r="A701" t="s">
        <v>0</v>
      </c>
      <c r="B701" s="1">
        <v>203913.8</v>
      </c>
      <c r="C701" s="1" t="str">
        <f t="shared" si="77"/>
        <v>20</v>
      </c>
      <c r="D701" s="1" t="str">
        <f t="shared" si="78"/>
        <v>39</v>
      </c>
      <c r="E701" s="1" t="str">
        <f t="shared" si="79"/>
        <v>13.8</v>
      </c>
      <c r="F701" s="1">
        <f t="shared" si="80"/>
        <v>74353.8</v>
      </c>
      <c r="G701" s="1">
        <f t="shared" si="76"/>
        <v>139.80000000000291</v>
      </c>
      <c r="H701" s="3">
        <v>4130.4634999999998</v>
      </c>
      <c r="I701" s="2">
        <f t="shared" si="81"/>
        <v>30.4635</v>
      </c>
      <c r="J701" t="s">
        <v>2</v>
      </c>
      <c r="K701" s="3">
        <v>8128.0259999999998</v>
      </c>
      <c r="L701" s="3">
        <f t="shared" si="82"/>
        <v>33.025999999999996</v>
      </c>
      <c r="M701" t="s">
        <v>3</v>
      </c>
      <c r="N701">
        <v>2</v>
      </c>
      <c r="O701">
        <v>8</v>
      </c>
      <c r="P701" s="1">
        <v>1.22</v>
      </c>
      <c r="Q701" s="2">
        <v>337.3</v>
      </c>
      <c r="R701" t="s">
        <v>1</v>
      </c>
      <c r="S701">
        <v>-33.5</v>
      </c>
      <c r="T701" t="s">
        <v>1</v>
      </c>
      <c r="U701">
        <v>0</v>
      </c>
      <c r="V701" t="s">
        <v>5</v>
      </c>
    </row>
    <row r="702" spans="1:22" x14ac:dyDescent="0.25">
      <c r="A702" t="s">
        <v>0</v>
      </c>
      <c r="B702" s="1">
        <v>203914</v>
      </c>
      <c r="C702" s="1" t="str">
        <f t="shared" si="77"/>
        <v>20</v>
      </c>
      <c r="D702" s="1" t="str">
        <f t="shared" si="78"/>
        <v>39</v>
      </c>
      <c r="E702" s="1" t="str">
        <f t="shared" si="79"/>
        <v>14</v>
      </c>
      <c r="F702" s="1">
        <f t="shared" si="80"/>
        <v>74354</v>
      </c>
      <c r="G702" s="1">
        <f t="shared" si="76"/>
        <v>140</v>
      </c>
      <c r="H702" s="3">
        <v>4130.4620000000004</v>
      </c>
      <c r="I702" s="2">
        <f t="shared" si="81"/>
        <v>30.462</v>
      </c>
      <c r="J702" t="s">
        <v>2</v>
      </c>
      <c r="K702" s="3">
        <v>8128.0298000000003</v>
      </c>
      <c r="L702" s="3">
        <f t="shared" si="82"/>
        <v>33.029800000000002</v>
      </c>
      <c r="M702" t="s">
        <v>3</v>
      </c>
      <c r="N702">
        <v>2</v>
      </c>
      <c r="O702">
        <v>8</v>
      </c>
      <c r="P702" s="1">
        <v>1.22</v>
      </c>
      <c r="Q702" s="2">
        <v>337.3</v>
      </c>
      <c r="R702" t="s">
        <v>1</v>
      </c>
      <c r="S702">
        <v>-33.5</v>
      </c>
      <c r="T702" t="s">
        <v>1</v>
      </c>
      <c r="U702">
        <v>0</v>
      </c>
      <c r="V702" t="s">
        <v>18</v>
      </c>
    </row>
    <row r="703" spans="1:22" x14ac:dyDescent="0.25">
      <c r="A703" t="s">
        <v>0</v>
      </c>
      <c r="B703" s="1">
        <v>203914.2</v>
      </c>
      <c r="C703" s="1" t="str">
        <f t="shared" si="77"/>
        <v>20</v>
      </c>
      <c r="D703" s="1" t="str">
        <f t="shared" si="78"/>
        <v>39</v>
      </c>
      <c r="E703" s="1" t="str">
        <f t="shared" si="79"/>
        <v>14.2</v>
      </c>
      <c r="F703" s="1">
        <f t="shared" si="80"/>
        <v>74354.2</v>
      </c>
      <c r="G703" s="1">
        <f t="shared" si="76"/>
        <v>140.19999999999709</v>
      </c>
      <c r="H703" s="3">
        <v>4130.4605000000001</v>
      </c>
      <c r="I703" s="2">
        <f t="shared" si="81"/>
        <v>30.4605</v>
      </c>
      <c r="J703" t="s">
        <v>2</v>
      </c>
      <c r="K703" s="3">
        <v>8128.0337</v>
      </c>
      <c r="L703" s="3">
        <f t="shared" si="82"/>
        <v>33.033699999999996</v>
      </c>
      <c r="M703" t="s">
        <v>3</v>
      </c>
      <c r="N703">
        <v>2</v>
      </c>
      <c r="O703">
        <v>8</v>
      </c>
      <c r="P703" s="1">
        <v>1.22</v>
      </c>
      <c r="Q703" s="2">
        <v>337.3</v>
      </c>
      <c r="R703" t="s">
        <v>1</v>
      </c>
      <c r="S703">
        <v>-33.5</v>
      </c>
      <c r="T703" t="s">
        <v>1</v>
      </c>
      <c r="U703">
        <v>0</v>
      </c>
      <c r="V703" t="s">
        <v>15</v>
      </c>
    </row>
    <row r="704" spans="1:22" x14ac:dyDescent="0.25">
      <c r="A704" t="s">
        <v>0</v>
      </c>
      <c r="B704" s="1">
        <v>203914.4</v>
      </c>
      <c r="C704" s="1" t="str">
        <f t="shared" si="77"/>
        <v>20</v>
      </c>
      <c r="D704" s="1" t="str">
        <f t="shared" si="78"/>
        <v>39</v>
      </c>
      <c r="E704" s="1" t="str">
        <f t="shared" si="79"/>
        <v>14.4</v>
      </c>
      <c r="F704" s="1">
        <f t="shared" si="80"/>
        <v>74354.399999999994</v>
      </c>
      <c r="G704" s="1">
        <f t="shared" si="76"/>
        <v>140.39999999999418</v>
      </c>
      <c r="H704" s="3">
        <v>4130.4589999999998</v>
      </c>
      <c r="I704" s="2">
        <f t="shared" si="81"/>
        <v>30.459</v>
      </c>
      <c r="J704" t="s">
        <v>2</v>
      </c>
      <c r="K704" s="3">
        <v>8128.0375000000004</v>
      </c>
      <c r="L704" s="3">
        <f t="shared" si="82"/>
        <v>33.037500000000001</v>
      </c>
      <c r="M704" t="s">
        <v>3</v>
      </c>
      <c r="N704">
        <v>2</v>
      </c>
      <c r="O704">
        <v>8</v>
      </c>
      <c r="P704" s="1">
        <v>1.22</v>
      </c>
      <c r="Q704" s="2">
        <v>337.2</v>
      </c>
      <c r="R704" t="s">
        <v>1</v>
      </c>
      <c r="S704">
        <v>-33.5</v>
      </c>
      <c r="T704" t="s">
        <v>1</v>
      </c>
      <c r="U704">
        <v>0</v>
      </c>
      <c r="V704" t="s">
        <v>6</v>
      </c>
    </row>
    <row r="705" spans="1:22" x14ac:dyDescent="0.25">
      <c r="A705" t="s">
        <v>0</v>
      </c>
      <c r="B705" s="1">
        <v>203914.6</v>
      </c>
      <c r="C705" s="1" t="str">
        <f t="shared" si="77"/>
        <v>20</v>
      </c>
      <c r="D705" s="1" t="str">
        <f t="shared" si="78"/>
        <v>39</v>
      </c>
      <c r="E705" s="1" t="str">
        <f t="shared" si="79"/>
        <v>14.6</v>
      </c>
      <c r="F705" s="1">
        <f t="shared" si="80"/>
        <v>74354.600000000006</v>
      </c>
      <c r="G705" s="1">
        <f t="shared" si="76"/>
        <v>140.60000000000582</v>
      </c>
      <c r="H705" s="3">
        <v>4130.4575000000004</v>
      </c>
      <c r="I705" s="2">
        <f t="shared" si="81"/>
        <v>30.4575</v>
      </c>
      <c r="J705" t="s">
        <v>2</v>
      </c>
      <c r="K705" s="3">
        <v>8128.0412999999999</v>
      </c>
      <c r="L705" s="3">
        <f t="shared" si="82"/>
        <v>33.0413</v>
      </c>
      <c r="M705" t="s">
        <v>3</v>
      </c>
      <c r="N705">
        <v>2</v>
      </c>
      <c r="O705">
        <v>8</v>
      </c>
      <c r="P705" s="1">
        <v>1.22</v>
      </c>
      <c r="Q705" s="2">
        <v>337.2</v>
      </c>
      <c r="R705" t="s">
        <v>1</v>
      </c>
      <c r="S705">
        <v>-33.5</v>
      </c>
      <c r="T705" t="s">
        <v>1</v>
      </c>
      <c r="U705">
        <v>0</v>
      </c>
      <c r="V705" t="s">
        <v>15</v>
      </c>
    </row>
    <row r="706" spans="1:22" x14ac:dyDescent="0.25">
      <c r="A706" t="s">
        <v>0</v>
      </c>
      <c r="B706" s="1">
        <v>203914.8</v>
      </c>
      <c r="C706" s="1" t="str">
        <f t="shared" si="77"/>
        <v>20</v>
      </c>
      <c r="D706" s="1" t="str">
        <f t="shared" si="78"/>
        <v>39</v>
      </c>
      <c r="E706" s="1" t="str">
        <f t="shared" si="79"/>
        <v>14.8</v>
      </c>
      <c r="F706" s="1">
        <f t="shared" si="80"/>
        <v>74354.8</v>
      </c>
      <c r="G706" s="1">
        <f t="shared" si="76"/>
        <v>140.80000000000291</v>
      </c>
      <c r="H706" s="3">
        <v>4130.4560000000001</v>
      </c>
      <c r="I706" s="2">
        <f t="shared" si="81"/>
        <v>30.456</v>
      </c>
      <c r="J706" t="s">
        <v>2</v>
      </c>
      <c r="K706" s="3">
        <v>8128.0451000000003</v>
      </c>
      <c r="L706" s="3">
        <f t="shared" si="82"/>
        <v>33.045100000000005</v>
      </c>
      <c r="M706" t="s">
        <v>3</v>
      </c>
      <c r="N706">
        <v>2</v>
      </c>
      <c r="O706">
        <v>8</v>
      </c>
      <c r="P706" s="1">
        <v>1.22</v>
      </c>
      <c r="Q706" s="2">
        <v>337.2</v>
      </c>
      <c r="R706" t="s">
        <v>1</v>
      </c>
      <c r="S706">
        <v>-33.5</v>
      </c>
      <c r="T706" t="s">
        <v>1</v>
      </c>
      <c r="U706">
        <v>0</v>
      </c>
      <c r="V706" t="s">
        <v>16</v>
      </c>
    </row>
    <row r="707" spans="1:22" x14ac:dyDescent="0.25">
      <c r="A707" t="s">
        <v>0</v>
      </c>
      <c r="B707" s="1">
        <v>203915</v>
      </c>
      <c r="C707" s="1" t="str">
        <f t="shared" si="77"/>
        <v>20</v>
      </c>
      <c r="D707" s="1" t="str">
        <f t="shared" si="78"/>
        <v>39</v>
      </c>
      <c r="E707" s="1" t="str">
        <f t="shared" si="79"/>
        <v>15</v>
      </c>
      <c r="F707" s="1">
        <f t="shared" si="80"/>
        <v>74355</v>
      </c>
      <c r="G707" s="1">
        <f t="shared" si="76"/>
        <v>141</v>
      </c>
      <c r="H707" s="3">
        <v>4130.4544999999998</v>
      </c>
      <c r="I707" s="2">
        <f t="shared" si="81"/>
        <v>30.454499999999999</v>
      </c>
      <c r="J707" t="s">
        <v>2</v>
      </c>
      <c r="K707" s="3">
        <v>8128.0488999999998</v>
      </c>
      <c r="L707" s="3">
        <f t="shared" si="82"/>
        <v>33.048900000000003</v>
      </c>
      <c r="M707" t="s">
        <v>3</v>
      </c>
      <c r="N707">
        <v>2</v>
      </c>
      <c r="O707">
        <v>8</v>
      </c>
      <c r="P707" s="1">
        <v>1.22</v>
      </c>
      <c r="Q707" s="2">
        <v>337.2</v>
      </c>
      <c r="R707" t="s">
        <v>1</v>
      </c>
      <c r="S707">
        <v>-33.5</v>
      </c>
      <c r="T707" t="s">
        <v>1</v>
      </c>
      <c r="U707">
        <v>0</v>
      </c>
      <c r="V707" t="s">
        <v>9</v>
      </c>
    </row>
    <row r="708" spans="1:22" x14ac:dyDescent="0.25">
      <c r="A708" t="s">
        <v>0</v>
      </c>
      <c r="B708" s="1">
        <v>203915.2</v>
      </c>
      <c r="C708" s="1" t="str">
        <f t="shared" si="77"/>
        <v>20</v>
      </c>
      <c r="D708" s="1" t="str">
        <f t="shared" si="78"/>
        <v>39</v>
      </c>
      <c r="E708" s="1" t="str">
        <f t="shared" si="79"/>
        <v>15.2</v>
      </c>
      <c r="F708" s="1">
        <f t="shared" si="80"/>
        <v>74355.199999999997</v>
      </c>
      <c r="G708" s="1">
        <f t="shared" ref="G708:G771" si="83">G707+(F708-F707)+0</f>
        <v>141.19999999999709</v>
      </c>
      <c r="H708" s="3">
        <v>4130.4530000000004</v>
      </c>
      <c r="I708" s="2">
        <f t="shared" si="81"/>
        <v>30.452999999999999</v>
      </c>
      <c r="J708" t="s">
        <v>2</v>
      </c>
      <c r="K708" s="3">
        <v>8128.0528000000004</v>
      </c>
      <c r="L708" s="3">
        <f t="shared" si="82"/>
        <v>33.052800000000005</v>
      </c>
      <c r="M708" t="s">
        <v>3</v>
      </c>
      <c r="N708">
        <v>2</v>
      </c>
      <c r="O708">
        <v>8</v>
      </c>
      <c r="P708" s="1">
        <v>1.22</v>
      </c>
      <c r="Q708" s="2">
        <v>337.1</v>
      </c>
      <c r="R708" t="s">
        <v>1</v>
      </c>
      <c r="S708">
        <v>-33.5</v>
      </c>
      <c r="T708" t="s">
        <v>1</v>
      </c>
      <c r="U708">
        <v>0</v>
      </c>
      <c r="V708" t="s">
        <v>6</v>
      </c>
    </row>
    <row r="709" spans="1:22" x14ac:dyDescent="0.25">
      <c r="A709" t="s">
        <v>0</v>
      </c>
      <c r="B709" s="1">
        <v>203915.4</v>
      </c>
      <c r="C709" s="1" t="str">
        <f t="shared" si="77"/>
        <v>20</v>
      </c>
      <c r="D709" s="1" t="str">
        <f t="shared" si="78"/>
        <v>39</v>
      </c>
      <c r="E709" s="1" t="str">
        <f t="shared" si="79"/>
        <v>15.4</v>
      </c>
      <c r="F709" s="1">
        <f t="shared" si="80"/>
        <v>74355.399999999994</v>
      </c>
      <c r="G709" s="1">
        <f t="shared" si="83"/>
        <v>141.39999999999418</v>
      </c>
      <c r="H709" s="3">
        <v>4130.4515000000001</v>
      </c>
      <c r="I709" s="2">
        <f t="shared" si="81"/>
        <v>30.451499999999999</v>
      </c>
      <c r="J709" t="s">
        <v>2</v>
      </c>
      <c r="K709" s="3">
        <v>8128.0565999999999</v>
      </c>
      <c r="L709" s="3">
        <f t="shared" si="82"/>
        <v>33.056600000000003</v>
      </c>
      <c r="M709" t="s">
        <v>3</v>
      </c>
      <c r="N709">
        <v>2</v>
      </c>
      <c r="O709">
        <v>8</v>
      </c>
      <c r="P709" s="1">
        <v>1.22</v>
      </c>
      <c r="Q709" s="2">
        <v>337.1</v>
      </c>
      <c r="R709" t="s">
        <v>1</v>
      </c>
      <c r="S709">
        <v>-33.5</v>
      </c>
      <c r="T709" t="s">
        <v>1</v>
      </c>
      <c r="U709">
        <v>0</v>
      </c>
      <c r="V709" t="s">
        <v>10</v>
      </c>
    </row>
    <row r="710" spans="1:22" x14ac:dyDescent="0.25">
      <c r="A710" t="s">
        <v>0</v>
      </c>
      <c r="B710" s="1">
        <v>203915.6</v>
      </c>
      <c r="C710" s="1" t="str">
        <f t="shared" si="77"/>
        <v>20</v>
      </c>
      <c r="D710" s="1" t="str">
        <f t="shared" si="78"/>
        <v>39</v>
      </c>
      <c r="E710" s="1" t="str">
        <f t="shared" si="79"/>
        <v>15.6</v>
      </c>
      <c r="F710" s="1">
        <f t="shared" si="80"/>
        <v>74355.600000000006</v>
      </c>
      <c r="G710" s="1">
        <f t="shared" si="83"/>
        <v>141.60000000000582</v>
      </c>
      <c r="H710" s="3">
        <v>4130.45</v>
      </c>
      <c r="I710" s="2">
        <f t="shared" si="81"/>
        <v>30.45</v>
      </c>
      <c r="J710" t="s">
        <v>2</v>
      </c>
      <c r="K710" s="3">
        <v>8128.0604000000003</v>
      </c>
      <c r="L710" s="3">
        <f t="shared" si="82"/>
        <v>33.060400000000001</v>
      </c>
      <c r="M710" t="s">
        <v>3</v>
      </c>
      <c r="N710">
        <v>2</v>
      </c>
      <c r="O710">
        <v>8</v>
      </c>
      <c r="P710" s="1">
        <v>1.22</v>
      </c>
      <c r="Q710" s="2">
        <v>337</v>
      </c>
      <c r="R710" t="s">
        <v>1</v>
      </c>
      <c r="S710">
        <v>-33.5</v>
      </c>
      <c r="T710" t="s">
        <v>1</v>
      </c>
      <c r="U710">
        <v>0</v>
      </c>
      <c r="V710" t="s">
        <v>10</v>
      </c>
    </row>
    <row r="711" spans="1:22" x14ac:dyDescent="0.25">
      <c r="A711" t="s">
        <v>0</v>
      </c>
      <c r="B711" s="1">
        <v>203915.8</v>
      </c>
      <c r="C711" s="1" t="str">
        <f t="shared" si="77"/>
        <v>20</v>
      </c>
      <c r="D711" s="1" t="str">
        <f t="shared" si="78"/>
        <v>39</v>
      </c>
      <c r="E711" s="1" t="str">
        <f t="shared" si="79"/>
        <v>15.8</v>
      </c>
      <c r="F711" s="1">
        <f t="shared" si="80"/>
        <v>74355.8</v>
      </c>
      <c r="G711" s="1">
        <f t="shared" si="83"/>
        <v>141.80000000000291</v>
      </c>
      <c r="H711" s="3">
        <v>4130.4485000000004</v>
      </c>
      <c r="I711" s="2">
        <f t="shared" si="81"/>
        <v>30.448499999999999</v>
      </c>
      <c r="J711" t="s">
        <v>2</v>
      </c>
      <c r="K711" s="3">
        <v>8128.0641999999998</v>
      </c>
      <c r="L711" s="3">
        <f t="shared" si="82"/>
        <v>33.0642</v>
      </c>
      <c r="M711" t="s">
        <v>3</v>
      </c>
      <c r="N711">
        <v>2</v>
      </c>
      <c r="O711">
        <v>8</v>
      </c>
      <c r="P711" s="1">
        <v>1.22</v>
      </c>
      <c r="Q711" s="2">
        <v>336.9</v>
      </c>
      <c r="R711" t="s">
        <v>1</v>
      </c>
      <c r="S711">
        <v>-33.5</v>
      </c>
      <c r="T711" t="s">
        <v>1</v>
      </c>
      <c r="U711">
        <v>0</v>
      </c>
      <c r="V711" t="s">
        <v>5</v>
      </c>
    </row>
    <row r="712" spans="1:22" x14ac:dyDescent="0.25">
      <c r="A712" t="s">
        <v>0</v>
      </c>
      <c r="B712" s="1">
        <v>203916</v>
      </c>
      <c r="C712" s="1" t="str">
        <f t="shared" si="77"/>
        <v>20</v>
      </c>
      <c r="D712" s="1" t="str">
        <f t="shared" si="78"/>
        <v>39</v>
      </c>
      <c r="E712" s="1" t="str">
        <f t="shared" si="79"/>
        <v>16</v>
      </c>
      <c r="F712" s="1">
        <f t="shared" si="80"/>
        <v>74356</v>
      </c>
      <c r="G712" s="1">
        <f t="shared" si="83"/>
        <v>142</v>
      </c>
      <c r="H712" s="3">
        <v>4130.4471000000003</v>
      </c>
      <c r="I712" s="2">
        <f t="shared" si="81"/>
        <v>30.447099999999999</v>
      </c>
      <c r="J712" t="s">
        <v>2</v>
      </c>
      <c r="K712" s="3">
        <v>8128.0681000000004</v>
      </c>
      <c r="L712" s="3">
        <f t="shared" si="82"/>
        <v>33.068100000000001</v>
      </c>
      <c r="M712" t="s">
        <v>3</v>
      </c>
      <c r="N712">
        <v>2</v>
      </c>
      <c r="O712">
        <v>8</v>
      </c>
      <c r="P712" s="1">
        <v>1.22</v>
      </c>
      <c r="Q712" s="2">
        <v>336.7</v>
      </c>
      <c r="R712" t="s">
        <v>1</v>
      </c>
      <c r="S712">
        <v>-33.5</v>
      </c>
      <c r="T712" t="s">
        <v>1</v>
      </c>
      <c r="U712">
        <v>0</v>
      </c>
      <c r="V712" t="s">
        <v>16</v>
      </c>
    </row>
    <row r="713" spans="1:22" x14ac:dyDescent="0.25">
      <c r="A713" t="s">
        <v>0</v>
      </c>
      <c r="B713" s="1">
        <v>203916.2</v>
      </c>
      <c r="C713" s="1" t="str">
        <f t="shared" si="77"/>
        <v>20</v>
      </c>
      <c r="D713" s="1" t="str">
        <f t="shared" si="78"/>
        <v>39</v>
      </c>
      <c r="E713" s="1" t="str">
        <f t="shared" si="79"/>
        <v>16.2</v>
      </c>
      <c r="F713" s="1">
        <f t="shared" si="80"/>
        <v>74356.2</v>
      </c>
      <c r="G713" s="1">
        <f t="shared" si="83"/>
        <v>142.19999999999709</v>
      </c>
      <c r="H713" s="3">
        <v>4130.4456</v>
      </c>
      <c r="I713" s="2">
        <f t="shared" si="81"/>
        <v>30.445599999999999</v>
      </c>
      <c r="J713" t="s">
        <v>2</v>
      </c>
      <c r="K713" s="3">
        <v>8128.0718999999999</v>
      </c>
      <c r="L713" s="3">
        <f t="shared" si="82"/>
        <v>33.071899999999999</v>
      </c>
      <c r="M713" t="s">
        <v>3</v>
      </c>
      <c r="N713">
        <v>2</v>
      </c>
      <c r="O713">
        <v>8</v>
      </c>
      <c r="P713" s="1">
        <v>1.22</v>
      </c>
      <c r="Q713" s="2">
        <v>336.7</v>
      </c>
      <c r="R713" t="s">
        <v>1</v>
      </c>
      <c r="S713">
        <v>-33.5</v>
      </c>
      <c r="T713" t="s">
        <v>1</v>
      </c>
      <c r="U713">
        <v>0</v>
      </c>
      <c r="V713" t="s">
        <v>8</v>
      </c>
    </row>
    <row r="714" spans="1:22" x14ac:dyDescent="0.25">
      <c r="A714" t="s">
        <v>0</v>
      </c>
      <c r="B714" s="1">
        <v>203916.4</v>
      </c>
      <c r="C714" s="1" t="str">
        <f t="shared" si="77"/>
        <v>20</v>
      </c>
      <c r="D714" s="1" t="str">
        <f t="shared" si="78"/>
        <v>39</v>
      </c>
      <c r="E714" s="1" t="str">
        <f t="shared" si="79"/>
        <v>16.4</v>
      </c>
      <c r="F714" s="1">
        <f t="shared" si="80"/>
        <v>74356.399999999994</v>
      </c>
      <c r="G714" s="1">
        <f t="shared" si="83"/>
        <v>142.39999999999418</v>
      </c>
      <c r="H714" s="3">
        <v>4130.4440999999997</v>
      </c>
      <c r="I714" s="2">
        <f t="shared" si="81"/>
        <v>30.444099999999999</v>
      </c>
      <c r="J714" t="s">
        <v>2</v>
      </c>
      <c r="K714" s="3">
        <v>8128.0757000000003</v>
      </c>
      <c r="L714" s="3">
        <f t="shared" si="82"/>
        <v>33.075699999999998</v>
      </c>
      <c r="M714" t="s">
        <v>3</v>
      </c>
      <c r="N714">
        <v>2</v>
      </c>
      <c r="O714">
        <v>8</v>
      </c>
      <c r="P714" s="1">
        <v>1.22</v>
      </c>
      <c r="Q714" s="2">
        <v>336.6</v>
      </c>
      <c r="R714" t="s">
        <v>1</v>
      </c>
      <c r="S714">
        <v>-33.5</v>
      </c>
      <c r="T714" t="s">
        <v>1</v>
      </c>
      <c r="U714">
        <v>0</v>
      </c>
      <c r="V714" t="s">
        <v>15</v>
      </c>
    </row>
    <row r="715" spans="1:22" x14ac:dyDescent="0.25">
      <c r="A715" t="s">
        <v>0</v>
      </c>
      <c r="B715" s="1">
        <v>203916.6</v>
      </c>
      <c r="C715" s="1" t="str">
        <f t="shared" si="77"/>
        <v>20</v>
      </c>
      <c r="D715" s="1" t="str">
        <f t="shared" si="78"/>
        <v>39</v>
      </c>
      <c r="E715" s="1" t="str">
        <f t="shared" si="79"/>
        <v>16.6</v>
      </c>
      <c r="F715" s="1">
        <f t="shared" si="80"/>
        <v>74356.600000000006</v>
      </c>
      <c r="G715" s="1">
        <f t="shared" si="83"/>
        <v>142.60000000000582</v>
      </c>
      <c r="H715" s="3">
        <v>4130.4426000000003</v>
      </c>
      <c r="I715" s="2">
        <f t="shared" si="81"/>
        <v>30.442599999999999</v>
      </c>
      <c r="J715" t="s">
        <v>2</v>
      </c>
      <c r="K715" s="3">
        <v>8128.0794999999998</v>
      </c>
      <c r="L715" s="3">
        <f t="shared" si="82"/>
        <v>33.079499999999996</v>
      </c>
      <c r="M715" t="s">
        <v>3</v>
      </c>
      <c r="N715">
        <v>2</v>
      </c>
      <c r="O715">
        <v>8</v>
      </c>
      <c r="P715" s="1">
        <v>1.22</v>
      </c>
      <c r="Q715" s="2">
        <v>336.5</v>
      </c>
      <c r="R715" t="s">
        <v>1</v>
      </c>
      <c r="S715">
        <v>-33.5</v>
      </c>
      <c r="T715" t="s">
        <v>1</v>
      </c>
      <c r="U715">
        <v>0</v>
      </c>
      <c r="V715" t="s">
        <v>6</v>
      </c>
    </row>
    <row r="716" spans="1:22" x14ac:dyDescent="0.25">
      <c r="A716" t="s">
        <v>0</v>
      </c>
      <c r="B716" s="1">
        <v>203916.79999999999</v>
      </c>
      <c r="C716" s="1" t="str">
        <f t="shared" si="77"/>
        <v>20</v>
      </c>
      <c r="D716" s="1" t="str">
        <f t="shared" si="78"/>
        <v>39</v>
      </c>
      <c r="E716" s="1" t="str">
        <f t="shared" si="79"/>
        <v>16.8</v>
      </c>
      <c r="F716" s="1">
        <f t="shared" si="80"/>
        <v>74356.800000000003</v>
      </c>
      <c r="G716" s="1">
        <f t="shared" si="83"/>
        <v>142.80000000000291</v>
      </c>
      <c r="H716" s="3">
        <v>4130.4411</v>
      </c>
      <c r="I716" s="2">
        <f t="shared" si="81"/>
        <v>30.441099999999999</v>
      </c>
      <c r="J716" t="s">
        <v>2</v>
      </c>
      <c r="K716" s="3">
        <v>8128.0834000000004</v>
      </c>
      <c r="L716" s="3">
        <f t="shared" si="82"/>
        <v>33.083399999999997</v>
      </c>
      <c r="M716" t="s">
        <v>3</v>
      </c>
      <c r="N716">
        <v>2</v>
      </c>
      <c r="O716">
        <v>8</v>
      </c>
      <c r="P716" s="1">
        <v>1.22</v>
      </c>
      <c r="Q716" s="2">
        <v>336.5</v>
      </c>
      <c r="R716" t="s">
        <v>1</v>
      </c>
      <c r="S716">
        <v>-33.5</v>
      </c>
      <c r="T716" t="s">
        <v>1</v>
      </c>
      <c r="U716">
        <v>0</v>
      </c>
      <c r="V716" t="s">
        <v>15</v>
      </c>
    </row>
    <row r="717" spans="1:22" x14ac:dyDescent="0.25">
      <c r="A717" t="s">
        <v>0</v>
      </c>
      <c r="B717" s="1">
        <v>203917</v>
      </c>
      <c r="C717" s="1" t="str">
        <f t="shared" si="77"/>
        <v>20</v>
      </c>
      <c r="D717" s="1" t="str">
        <f t="shared" si="78"/>
        <v>39</v>
      </c>
      <c r="E717" s="1" t="str">
        <f t="shared" si="79"/>
        <v>17</v>
      </c>
      <c r="F717" s="1">
        <f t="shared" si="80"/>
        <v>74357</v>
      </c>
      <c r="G717" s="1">
        <f t="shared" si="83"/>
        <v>143</v>
      </c>
      <c r="H717" s="3">
        <v>4130.4395999999997</v>
      </c>
      <c r="I717" s="2">
        <f t="shared" si="81"/>
        <v>30.439599999999999</v>
      </c>
      <c r="J717" t="s">
        <v>2</v>
      </c>
      <c r="K717" s="3">
        <v>8128.0871999999999</v>
      </c>
      <c r="L717" s="3">
        <f t="shared" si="82"/>
        <v>33.087199999999996</v>
      </c>
      <c r="M717" t="s">
        <v>3</v>
      </c>
      <c r="N717">
        <v>2</v>
      </c>
      <c r="O717">
        <v>8</v>
      </c>
      <c r="P717" s="1">
        <v>1.22</v>
      </c>
      <c r="Q717" s="2">
        <v>336.4</v>
      </c>
      <c r="R717" t="s">
        <v>1</v>
      </c>
      <c r="S717">
        <v>-33.5</v>
      </c>
      <c r="T717" t="s">
        <v>1</v>
      </c>
      <c r="U717">
        <v>0</v>
      </c>
      <c r="V717" t="s">
        <v>12</v>
      </c>
    </row>
    <row r="718" spans="1:22" x14ac:dyDescent="0.25">
      <c r="A718" t="s">
        <v>0</v>
      </c>
      <c r="B718" s="1">
        <v>203917.2</v>
      </c>
      <c r="C718" s="1" t="str">
        <f t="shared" si="77"/>
        <v>20</v>
      </c>
      <c r="D718" s="1" t="str">
        <f t="shared" si="78"/>
        <v>39</v>
      </c>
      <c r="E718" s="1" t="str">
        <f t="shared" si="79"/>
        <v>17.2</v>
      </c>
      <c r="F718" s="1">
        <f t="shared" si="80"/>
        <v>74357.2</v>
      </c>
      <c r="G718" s="1">
        <f t="shared" si="83"/>
        <v>143.19999999999709</v>
      </c>
      <c r="H718" s="3">
        <v>4130.4381000000003</v>
      </c>
      <c r="I718" s="2">
        <f t="shared" si="81"/>
        <v>30.438099999999999</v>
      </c>
      <c r="J718" t="s">
        <v>2</v>
      </c>
      <c r="K718" s="3">
        <v>8128.0910000000003</v>
      </c>
      <c r="L718" s="3">
        <f t="shared" si="82"/>
        <v>33.091000000000001</v>
      </c>
      <c r="M718" t="s">
        <v>3</v>
      </c>
      <c r="N718">
        <v>2</v>
      </c>
      <c r="O718">
        <v>8</v>
      </c>
      <c r="P718" s="1">
        <v>1.22</v>
      </c>
      <c r="Q718" s="2">
        <v>336.4</v>
      </c>
      <c r="R718" t="s">
        <v>1</v>
      </c>
      <c r="S718">
        <v>-33.5</v>
      </c>
      <c r="T718" t="s">
        <v>1</v>
      </c>
      <c r="U718">
        <v>0</v>
      </c>
      <c r="V718" t="s">
        <v>14</v>
      </c>
    </row>
    <row r="719" spans="1:22" x14ac:dyDescent="0.25">
      <c r="A719" t="s">
        <v>0</v>
      </c>
      <c r="B719" s="1">
        <v>203917.4</v>
      </c>
      <c r="C719" s="1" t="str">
        <f t="shared" si="77"/>
        <v>20</v>
      </c>
      <c r="D719" s="1" t="str">
        <f t="shared" si="78"/>
        <v>39</v>
      </c>
      <c r="E719" s="1" t="str">
        <f t="shared" si="79"/>
        <v>17.4</v>
      </c>
      <c r="F719" s="1">
        <f t="shared" si="80"/>
        <v>74357.399999999994</v>
      </c>
      <c r="G719" s="1">
        <f t="shared" si="83"/>
        <v>143.39999999999418</v>
      </c>
      <c r="H719" s="3">
        <v>4130.4366</v>
      </c>
      <c r="I719" s="2">
        <f t="shared" si="81"/>
        <v>30.436599999999999</v>
      </c>
      <c r="J719" t="s">
        <v>2</v>
      </c>
      <c r="K719" s="3">
        <v>8128.0949000000001</v>
      </c>
      <c r="L719" s="3">
        <f t="shared" si="82"/>
        <v>33.094899999999996</v>
      </c>
      <c r="M719" t="s">
        <v>3</v>
      </c>
      <c r="N719">
        <v>2</v>
      </c>
      <c r="O719">
        <v>8</v>
      </c>
      <c r="P719" s="1">
        <v>1.22</v>
      </c>
      <c r="Q719" s="2">
        <v>336.3</v>
      </c>
      <c r="R719" t="s">
        <v>1</v>
      </c>
      <c r="S719">
        <v>-33.5</v>
      </c>
      <c r="T719" t="s">
        <v>1</v>
      </c>
      <c r="U719">
        <v>0</v>
      </c>
      <c r="V719" t="s">
        <v>9</v>
      </c>
    </row>
    <row r="720" spans="1:22" x14ac:dyDescent="0.25">
      <c r="A720" t="s">
        <v>0</v>
      </c>
      <c r="B720" s="1">
        <v>203917.6</v>
      </c>
      <c r="C720" s="1" t="str">
        <f t="shared" si="77"/>
        <v>20</v>
      </c>
      <c r="D720" s="1" t="str">
        <f t="shared" si="78"/>
        <v>39</v>
      </c>
      <c r="E720" s="1" t="str">
        <f t="shared" si="79"/>
        <v>17.6</v>
      </c>
      <c r="F720" s="1">
        <f t="shared" si="80"/>
        <v>74357.600000000006</v>
      </c>
      <c r="G720" s="1">
        <f t="shared" si="83"/>
        <v>143.60000000000582</v>
      </c>
      <c r="H720" s="3">
        <v>4130.4351999999999</v>
      </c>
      <c r="I720" s="2">
        <f t="shared" si="81"/>
        <v>30.435199999999998</v>
      </c>
      <c r="J720" t="s">
        <v>2</v>
      </c>
      <c r="K720" s="3">
        <v>8128.0986999999996</v>
      </c>
      <c r="L720" s="3">
        <f t="shared" si="82"/>
        <v>33.098700000000001</v>
      </c>
      <c r="M720" t="s">
        <v>3</v>
      </c>
      <c r="N720">
        <v>2</v>
      </c>
      <c r="O720">
        <v>8</v>
      </c>
      <c r="P720" s="1">
        <v>1.22</v>
      </c>
      <c r="Q720" s="2">
        <v>336.2</v>
      </c>
      <c r="R720" t="s">
        <v>1</v>
      </c>
      <c r="S720">
        <v>-33.5</v>
      </c>
      <c r="T720" t="s">
        <v>1</v>
      </c>
      <c r="U720">
        <v>0</v>
      </c>
      <c r="V720" t="s">
        <v>18</v>
      </c>
    </row>
    <row r="721" spans="1:22" x14ac:dyDescent="0.25">
      <c r="A721" t="s">
        <v>0</v>
      </c>
      <c r="B721" s="1">
        <v>203917.8</v>
      </c>
      <c r="C721" s="1" t="str">
        <f t="shared" si="77"/>
        <v>20</v>
      </c>
      <c r="D721" s="1" t="str">
        <f t="shared" si="78"/>
        <v>39</v>
      </c>
      <c r="E721" s="1" t="str">
        <f t="shared" si="79"/>
        <v>17.8</v>
      </c>
      <c r="F721" s="1">
        <f t="shared" si="80"/>
        <v>74357.8</v>
      </c>
      <c r="G721" s="1">
        <f t="shared" si="83"/>
        <v>143.80000000000291</v>
      </c>
      <c r="H721" s="3">
        <v>4130.4336999999996</v>
      </c>
      <c r="I721" s="2">
        <f t="shared" si="81"/>
        <v>30.433700000000002</v>
      </c>
      <c r="J721" t="s">
        <v>2</v>
      </c>
      <c r="K721" s="3">
        <v>8128.1025</v>
      </c>
      <c r="L721" s="3">
        <f t="shared" si="82"/>
        <v>33.102499999999999</v>
      </c>
      <c r="M721" t="s">
        <v>3</v>
      </c>
      <c r="N721">
        <v>2</v>
      </c>
      <c r="O721">
        <v>8</v>
      </c>
      <c r="P721" s="1">
        <v>1.22</v>
      </c>
      <c r="Q721" s="2">
        <v>336.2</v>
      </c>
      <c r="R721" t="s">
        <v>1</v>
      </c>
      <c r="S721">
        <v>-33.5</v>
      </c>
      <c r="T721" t="s">
        <v>1</v>
      </c>
      <c r="U721">
        <v>0</v>
      </c>
      <c r="V721" t="s">
        <v>16</v>
      </c>
    </row>
    <row r="722" spans="1:22" x14ac:dyDescent="0.25">
      <c r="A722" t="s">
        <v>0</v>
      </c>
      <c r="B722" s="1">
        <v>203918</v>
      </c>
      <c r="C722" s="1" t="str">
        <f t="shared" si="77"/>
        <v>20</v>
      </c>
      <c r="D722" s="1" t="str">
        <f t="shared" si="78"/>
        <v>39</v>
      </c>
      <c r="E722" s="1" t="str">
        <f t="shared" si="79"/>
        <v>18</v>
      </c>
      <c r="F722" s="1">
        <f t="shared" si="80"/>
        <v>74358</v>
      </c>
      <c r="G722" s="1">
        <f t="shared" si="83"/>
        <v>144</v>
      </c>
      <c r="H722" s="3">
        <v>4130.4322000000002</v>
      </c>
      <c r="I722" s="2">
        <f t="shared" si="81"/>
        <v>30.432200000000002</v>
      </c>
      <c r="J722" t="s">
        <v>2</v>
      </c>
      <c r="K722" s="3">
        <v>8128.1063999999997</v>
      </c>
      <c r="L722" s="3">
        <f t="shared" si="82"/>
        <v>33.106400000000001</v>
      </c>
      <c r="M722" t="s">
        <v>3</v>
      </c>
      <c r="N722">
        <v>2</v>
      </c>
      <c r="O722">
        <v>8</v>
      </c>
      <c r="P722" s="1">
        <v>1.22</v>
      </c>
      <c r="Q722" s="2">
        <v>336.1</v>
      </c>
      <c r="R722" t="s">
        <v>1</v>
      </c>
      <c r="S722">
        <v>-33.5</v>
      </c>
      <c r="T722" t="s">
        <v>1</v>
      </c>
      <c r="U722">
        <v>0</v>
      </c>
      <c r="V722" t="s">
        <v>11</v>
      </c>
    </row>
    <row r="723" spans="1:22" x14ac:dyDescent="0.25">
      <c r="A723" t="s">
        <v>0</v>
      </c>
      <c r="B723" s="1">
        <v>203918.2</v>
      </c>
      <c r="C723" s="1" t="str">
        <f t="shared" si="77"/>
        <v>20</v>
      </c>
      <c r="D723" s="1" t="str">
        <f t="shared" si="78"/>
        <v>39</v>
      </c>
      <c r="E723" s="1" t="str">
        <f t="shared" si="79"/>
        <v>18.2</v>
      </c>
      <c r="F723" s="1">
        <f t="shared" si="80"/>
        <v>74358.2</v>
      </c>
      <c r="G723" s="1">
        <f t="shared" si="83"/>
        <v>144.19999999999709</v>
      </c>
      <c r="H723" s="3">
        <v>4130.4306999999999</v>
      </c>
      <c r="I723" s="2">
        <f t="shared" si="81"/>
        <v>30.430700000000002</v>
      </c>
      <c r="J723" t="s">
        <v>2</v>
      </c>
      <c r="K723" s="3">
        <v>8128.1102000000001</v>
      </c>
      <c r="L723" s="3">
        <f t="shared" si="82"/>
        <v>33.110199999999999</v>
      </c>
      <c r="M723" t="s">
        <v>3</v>
      </c>
      <c r="N723">
        <v>2</v>
      </c>
      <c r="O723">
        <v>8</v>
      </c>
      <c r="P723" s="1">
        <v>1.22</v>
      </c>
      <c r="Q723" s="2">
        <v>336</v>
      </c>
      <c r="R723" t="s">
        <v>1</v>
      </c>
      <c r="S723">
        <v>-33.5</v>
      </c>
      <c r="T723" t="s">
        <v>1</v>
      </c>
      <c r="U723">
        <v>0</v>
      </c>
      <c r="V723" t="s">
        <v>16</v>
      </c>
    </row>
    <row r="724" spans="1:22" x14ac:dyDescent="0.25">
      <c r="A724" t="s">
        <v>0</v>
      </c>
      <c r="B724" s="1">
        <v>203918.4</v>
      </c>
      <c r="C724" s="1" t="str">
        <f t="shared" si="77"/>
        <v>20</v>
      </c>
      <c r="D724" s="1" t="str">
        <f t="shared" si="78"/>
        <v>39</v>
      </c>
      <c r="E724" s="1" t="str">
        <f t="shared" si="79"/>
        <v>18.4</v>
      </c>
      <c r="F724" s="1">
        <f t="shared" si="80"/>
        <v>74358.399999999994</v>
      </c>
      <c r="G724" s="1">
        <f t="shared" si="83"/>
        <v>144.39999999999418</v>
      </c>
      <c r="H724" s="3">
        <v>4130.4291999999996</v>
      </c>
      <c r="I724" s="2">
        <f t="shared" si="81"/>
        <v>30.429200000000002</v>
      </c>
      <c r="J724" t="s">
        <v>2</v>
      </c>
      <c r="K724" s="3">
        <v>8128.1139999999996</v>
      </c>
      <c r="L724" s="3">
        <f t="shared" si="82"/>
        <v>33.114000000000004</v>
      </c>
      <c r="M724" t="s">
        <v>3</v>
      </c>
      <c r="N724">
        <v>2</v>
      </c>
      <c r="O724">
        <v>8</v>
      </c>
      <c r="P724" s="1">
        <v>1.22</v>
      </c>
      <c r="Q724" s="2">
        <v>336</v>
      </c>
      <c r="R724" t="s">
        <v>1</v>
      </c>
      <c r="S724">
        <v>-33.5</v>
      </c>
      <c r="T724" t="s">
        <v>1</v>
      </c>
      <c r="U724">
        <v>0</v>
      </c>
      <c r="V724" t="s">
        <v>18</v>
      </c>
    </row>
    <row r="725" spans="1:22" x14ac:dyDescent="0.25">
      <c r="A725" t="s">
        <v>0</v>
      </c>
      <c r="B725" s="1">
        <v>203918.6</v>
      </c>
      <c r="C725" s="1" t="str">
        <f t="shared" si="77"/>
        <v>20</v>
      </c>
      <c r="D725" s="1" t="str">
        <f t="shared" si="78"/>
        <v>39</v>
      </c>
      <c r="E725" s="1" t="str">
        <f t="shared" si="79"/>
        <v>18.6</v>
      </c>
      <c r="F725" s="1">
        <f t="shared" si="80"/>
        <v>74358.600000000006</v>
      </c>
      <c r="G725" s="1">
        <f t="shared" si="83"/>
        <v>144.60000000000582</v>
      </c>
      <c r="H725" s="3">
        <v>4130.4277000000002</v>
      </c>
      <c r="I725" s="2">
        <f t="shared" si="81"/>
        <v>30.427700000000002</v>
      </c>
      <c r="J725" t="s">
        <v>2</v>
      </c>
      <c r="K725" s="3">
        <v>8128.1178</v>
      </c>
      <c r="L725" s="3">
        <f t="shared" si="82"/>
        <v>33.117800000000003</v>
      </c>
      <c r="M725" t="s">
        <v>3</v>
      </c>
      <c r="N725">
        <v>2</v>
      </c>
      <c r="O725">
        <v>8</v>
      </c>
      <c r="P725" s="1">
        <v>1.22</v>
      </c>
      <c r="Q725" s="2">
        <v>335.9</v>
      </c>
      <c r="R725" t="s">
        <v>1</v>
      </c>
      <c r="S725">
        <v>-33.5</v>
      </c>
      <c r="T725" t="s">
        <v>1</v>
      </c>
      <c r="U725">
        <v>0</v>
      </c>
      <c r="V725" t="s">
        <v>11</v>
      </c>
    </row>
    <row r="726" spans="1:22" x14ac:dyDescent="0.25">
      <c r="A726" t="s">
        <v>0</v>
      </c>
      <c r="B726" s="1">
        <v>203918.8</v>
      </c>
      <c r="C726" s="1" t="str">
        <f t="shared" si="77"/>
        <v>20</v>
      </c>
      <c r="D726" s="1" t="str">
        <f t="shared" si="78"/>
        <v>39</v>
      </c>
      <c r="E726" s="1" t="str">
        <f t="shared" si="79"/>
        <v>18.8</v>
      </c>
      <c r="F726" s="1">
        <f t="shared" si="80"/>
        <v>74358.8</v>
      </c>
      <c r="G726" s="1">
        <f t="shared" si="83"/>
        <v>144.80000000000291</v>
      </c>
      <c r="H726" s="3">
        <v>4130.4261999999999</v>
      </c>
      <c r="I726" s="2">
        <f t="shared" si="81"/>
        <v>30.426200000000001</v>
      </c>
      <c r="J726" t="s">
        <v>2</v>
      </c>
      <c r="K726" s="3">
        <v>8128.1216999999997</v>
      </c>
      <c r="L726" s="3">
        <f t="shared" si="82"/>
        <v>33.121700000000004</v>
      </c>
      <c r="M726" t="s">
        <v>3</v>
      </c>
      <c r="N726">
        <v>2</v>
      </c>
      <c r="O726">
        <v>8</v>
      </c>
      <c r="P726" s="1">
        <v>1.22</v>
      </c>
      <c r="Q726" s="2">
        <v>335.8</v>
      </c>
      <c r="R726" t="s">
        <v>1</v>
      </c>
      <c r="S726">
        <v>-33.5</v>
      </c>
      <c r="T726" t="s">
        <v>1</v>
      </c>
      <c r="U726">
        <v>0</v>
      </c>
      <c r="V726" t="s">
        <v>19</v>
      </c>
    </row>
    <row r="727" spans="1:22" x14ac:dyDescent="0.25">
      <c r="A727" t="s">
        <v>0</v>
      </c>
      <c r="B727" s="1">
        <v>203919</v>
      </c>
      <c r="C727" s="1" t="str">
        <f t="shared" si="77"/>
        <v>20</v>
      </c>
      <c r="D727" s="1" t="str">
        <f t="shared" si="78"/>
        <v>39</v>
      </c>
      <c r="E727" s="1" t="str">
        <f t="shared" si="79"/>
        <v>19</v>
      </c>
      <c r="F727" s="1">
        <f t="shared" si="80"/>
        <v>74359</v>
      </c>
      <c r="G727" s="1">
        <f t="shared" si="83"/>
        <v>145</v>
      </c>
      <c r="H727" s="3">
        <v>4130.4246999999996</v>
      </c>
      <c r="I727" s="2">
        <f t="shared" si="81"/>
        <v>30.424700000000001</v>
      </c>
      <c r="J727" t="s">
        <v>2</v>
      </c>
      <c r="K727" s="3">
        <v>8128.1255000000001</v>
      </c>
      <c r="L727" s="3">
        <f t="shared" si="82"/>
        <v>33.125500000000002</v>
      </c>
      <c r="M727" t="s">
        <v>3</v>
      </c>
      <c r="N727">
        <v>2</v>
      </c>
      <c r="O727">
        <v>8</v>
      </c>
      <c r="P727" s="1">
        <v>1.22</v>
      </c>
      <c r="Q727" s="2">
        <v>335.7</v>
      </c>
      <c r="R727" t="s">
        <v>1</v>
      </c>
      <c r="S727">
        <v>-33.5</v>
      </c>
      <c r="T727" t="s">
        <v>1</v>
      </c>
      <c r="U727">
        <v>0</v>
      </c>
      <c r="V727" t="s">
        <v>7</v>
      </c>
    </row>
    <row r="728" spans="1:22" x14ac:dyDescent="0.25">
      <c r="A728" t="s">
        <v>0</v>
      </c>
      <c r="B728" s="1">
        <v>203919.2</v>
      </c>
      <c r="C728" s="1" t="str">
        <f t="shared" si="77"/>
        <v>20</v>
      </c>
      <c r="D728" s="1" t="str">
        <f t="shared" si="78"/>
        <v>39</v>
      </c>
      <c r="E728" s="1" t="str">
        <f t="shared" si="79"/>
        <v>19.2</v>
      </c>
      <c r="F728" s="1">
        <f t="shared" si="80"/>
        <v>74359.199999999997</v>
      </c>
      <c r="G728" s="1">
        <f t="shared" si="83"/>
        <v>145.19999999999709</v>
      </c>
      <c r="H728" s="3">
        <v>4130.4232000000002</v>
      </c>
      <c r="I728" s="2">
        <f t="shared" si="81"/>
        <v>30.423200000000001</v>
      </c>
      <c r="J728" t="s">
        <v>2</v>
      </c>
      <c r="K728" s="3">
        <v>8128.1292999999996</v>
      </c>
      <c r="L728" s="3">
        <f t="shared" si="82"/>
        <v>33.129300000000001</v>
      </c>
      <c r="M728" t="s">
        <v>3</v>
      </c>
      <c r="N728">
        <v>2</v>
      </c>
      <c r="O728">
        <v>8</v>
      </c>
      <c r="P728" s="1">
        <v>1.22</v>
      </c>
      <c r="Q728" s="2">
        <v>335.6</v>
      </c>
      <c r="R728" t="s">
        <v>1</v>
      </c>
      <c r="S728">
        <v>-33.5</v>
      </c>
      <c r="T728" t="s">
        <v>1</v>
      </c>
      <c r="U728">
        <v>0</v>
      </c>
      <c r="V728" t="s">
        <v>13</v>
      </c>
    </row>
    <row r="729" spans="1:22" x14ac:dyDescent="0.25">
      <c r="A729" t="s">
        <v>0</v>
      </c>
      <c r="B729" s="1">
        <v>203919.4</v>
      </c>
      <c r="C729" s="1" t="str">
        <f t="shared" si="77"/>
        <v>20</v>
      </c>
      <c r="D729" s="1" t="str">
        <f t="shared" si="78"/>
        <v>39</v>
      </c>
      <c r="E729" s="1" t="str">
        <f t="shared" si="79"/>
        <v>19.4</v>
      </c>
      <c r="F729" s="1">
        <f t="shared" si="80"/>
        <v>74359.399999999994</v>
      </c>
      <c r="G729" s="1">
        <f t="shared" si="83"/>
        <v>145.39999999999418</v>
      </c>
      <c r="H729" s="3">
        <v>4130.4218000000001</v>
      </c>
      <c r="I729" s="2">
        <f t="shared" si="81"/>
        <v>30.421800000000001</v>
      </c>
      <c r="J729" t="s">
        <v>2</v>
      </c>
      <c r="K729" s="3">
        <v>8128.1331</v>
      </c>
      <c r="L729" s="3">
        <f t="shared" si="82"/>
        <v>33.133099999999999</v>
      </c>
      <c r="M729" t="s">
        <v>3</v>
      </c>
      <c r="N729">
        <v>2</v>
      </c>
      <c r="O729">
        <v>8</v>
      </c>
      <c r="P729" s="1">
        <v>1.22</v>
      </c>
      <c r="Q729" s="2">
        <v>335.5</v>
      </c>
      <c r="R729" t="s">
        <v>1</v>
      </c>
      <c r="S729">
        <v>-33.5</v>
      </c>
      <c r="T729" t="s">
        <v>1</v>
      </c>
      <c r="U729">
        <v>0</v>
      </c>
      <c r="V729" t="s">
        <v>15</v>
      </c>
    </row>
    <row r="730" spans="1:22" x14ac:dyDescent="0.25">
      <c r="A730" t="s">
        <v>0</v>
      </c>
      <c r="B730" s="1">
        <v>203919.6</v>
      </c>
      <c r="C730" s="1" t="str">
        <f t="shared" si="77"/>
        <v>20</v>
      </c>
      <c r="D730" s="1" t="str">
        <f t="shared" si="78"/>
        <v>39</v>
      </c>
      <c r="E730" s="1" t="str">
        <f t="shared" si="79"/>
        <v>19.6</v>
      </c>
      <c r="F730" s="1">
        <f t="shared" si="80"/>
        <v>74359.600000000006</v>
      </c>
      <c r="G730" s="1">
        <f t="shared" si="83"/>
        <v>145.60000000000582</v>
      </c>
      <c r="H730" s="3">
        <v>4130.4202999999998</v>
      </c>
      <c r="I730" s="2">
        <f t="shared" si="81"/>
        <v>30.420300000000001</v>
      </c>
      <c r="J730" t="s">
        <v>2</v>
      </c>
      <c r="K730" s="3">
        <v>8128.1369000000004</v>
      </c>
      <c r="L730" s="3">
        <f t="shared" si="82"/>
        <v>33.136899999999997</v>
      </c>
      <c r="M730" t="s">
        <v>3</v>
      </c>
      <c r="N730">
        <v>2</v>
      </c>
      <c r="O730">
        <v>8</v>
      </c>
      <c r="P730" s="1">
        <v>1.22</v>
      </c>
      <c r="Q730" s="2">
        <v>335.4</v>
      </c>
      <c r="R730" t="s">
        <v>1</v>
      </c>
      <c r="S730">
        <v>-33.5</v>
      </c>
      <c r="T730" t="s">
        <v>1</v>
      </c>
      <c r="U730">
        <v>0</v>
      </c>
      <c r="V730" t="s">
        <v>13</v>
      </c>
    </row>
    <row r="731" spans="1:22" x14ac:dyDescent="0.25">
      <c r="A731" t="s">
        <v>0</v>
      </c>
      <c r="B731" s="1">
        <v>203919.8</v>
      </c>
      <c r="C731" s="1" t="str">
        <f t="shared" si="77"/>
        <v>20</v>
      </c>
      <c r="D731" s="1" t="str">
        <f t="shared" si="78"/>
        <v>39</v>
      </c>
      <c r="E731" s="1" t="str">
        <f t="shared" si="79"/>
        <v>19.8</v>
      </c>
      <c r="F731" s="1">
        <f t="shared" si="80"/>
        <v>74359.8</v>
      </c>
      <c r="G731" s="1">
        <f t="shared" si="83"/>
        <v>145.80000000000291</v>
      </c>
      <c r="H731" s="3">
        <v>4130.4188000000004</v>
      </c>
      <c r="I731" s="2">
        <f t="shared" si="81"/>
        <v>30.418800000000001</v>
      </c>
      <c r="J731" t="s">
        <v>2</v>
      </c>
      <c r="K731" s="3">
        <v>8128.1408000000001</v>
      </c>
      <c r="L731" s="3">
        <f t="shared" si="82"/>
        <v>33.140799999999999</v>
      </c>
      <c r="M731" t="s">
        <v>3</v>
      </c>
      <c r="N731">
        <v>2</v>
      </c>
      <c r="O731">
        <v>8</v>
      </c>
      <c r="P731" s="1">
        <v>1.22</v>
      </c>
      <c r="Q731" s="2">
        <v>335.3</v>
      </c>
      <c r="R731" t="s">
        <v>1</v>
      </c>
      <c r="S731">
        <v>-33.5</v>
      </c>
      <c r="T731" t="s">
        <v>1</v>
      </c>
      <c r="U731">
        <v>0</v>
      </c>
      <c r="V731" t="s">
        <v>5</v>
      </c>
    </row>
    <row r="732" spans="1:22" x14ac:dyDescent="0.25">
      <c r="A732" t="s">
        <v>0</v>
      </c>
      <c r="B732" s="1">
        <v>203920</v>
      </c>
      <c r="C732" s="1" t="str">
        <f t="shared" si="77"/>
        <v>20</v>
      </c>
      <c r="D732" s="1" t="str">
        <f t="shared" si="78"/>
        <v>39</v>
      </c>
      <c r="E732" s="1" t="str">
        <f t="shared" si="79"/>
        <v>20</v>
      </c>
      <c r="F732" s="1">
        <f t="shared" si="80"/>
        <v>74360</v>
      </c>
      <c r="G732" s="1">
        <f t="shared" si="83"/>
        <v>146</v>
      </c>
      <c r="H732" s="3">
        <v>4130.4173000000001</v>
      </c>
      <c r="I732" s="2">
        <f t="shared" si="81"/>
        <v>30.417300000000001</v>
      </c>
      <c r="J732" t="s">
        <v>2</v>
      </c>
      <c r="K732" s="3">
        <v>8128.1445999999996</v>
      </c>
      <c r="L732" s="3">
        <f t="shared" si="82"/>
        <v>33.144599900000003</v>
      </c>
      <c r="M732" t="s">
        <v>3</v>
      </c>
      <c r="N732">
        <v>2</v>
      </c>
      <c r="O732">
        <v>8</v>
      </c>
      <c r="P732" s="1">
        <v>1.22</v>
      </c>
      <c r="Q732" s="2">
        <v>335.3</v>
      </c>
      <c r="R732" t="s">
        <v>1</v>
      </c>
      <c r="S732">
        <v>-33.5</v>
      </c>
      <c r="T732" t="s">
        <v>1</v>
      </c>
      <c r="U732">
        <v>0</v>
      </c>
      <c r="V732" t="s">
        <v>18</v>
      </c>
    </row>
    <row r="733" spans="1:22" x14ac:dyDescent="0.25">
      <c r="A733" t="s">
        <v>0</v>
      </c>
      <c r="B733" s="1">
        <v>203920.2</v>
      </c>
      <c r="C733" s="1" t="str">
        <f t="shared" si="77"/>
        <v>20</v>
      </c>
      <c r="D733" s="1" t="str">
        <f t="shared" si="78"/>
        <v>39</v>
      </c>
      <c r="E733" s="1" t="str">
        <f t="shared" si="79"/>
        <v>20.2</v>
      </c>
      <c r="F733" s="1">
        <f t="shared" si="80"/>
        <v>74360.2</v>
      </c>
      <c r="G733" s="1">
        <f t="shared" si="83"/>
        <v>146.19999999999709</v>
      </c>
      <c r="H733" s="3">
        <v>4130.4157999999998</v>
      </c>
      <c r="I733" s="2">
        <f t="shared" si="81"/>
        <v>30.415800000000001</v>
      </c>
      <c r="J733" t="s">
        <v>2</v>
      </c>
      <c r="K733" s="3">
        <v>8128.1484</v>
      </c>
      <c r="L733" s="3">
        <f t="shared" si="82"/>
        <v>33.148399999999995</v>
      </c>
      <c r="M733" t="s">
        <v>3</v>
      </c>
      <c r="N733">
        <v>2</v>
      </c>
      <c r="O733">
        <v>8</v>
      </c>
      <c r="P733" s="1">
        <v>1.22</v>
      </c>
      <c r="Q733" s="2">
        <v>335.2</v>
      </c>
      <c r="R733" t="s">
        <v>1</v>
      </c>
      <c r="S733">
        <v>-33.5</v>
      </c>
      <c r="T733" t="s">
        <v>1</v>
      </c>
      <c r="U733">
        <v>0</v>
      </c>
      <c r="V733" t="s">
        <v>10</v>
      </c>
    </row>
    <row r="734" spans="1:22" x14ac:dyDescent="0.25">
      <c r="A734" t="s">
        <v>0</v>
      </c>
      <c r="B734" s="1">
        <v>203920.4</v>
      </c>
      <c r="C734" s="1" t="str">
        <f t="shared" si="77"/>
        <v>20</v>
      </c>
      <c r="D734" s="1" t="str">
        <f t="shared" si="78"/>
        <v>39</v>
      </c>
      <c r="E734" s="1" t="str">
        <f t="shared" si="79"/>
        <v>20.4</v>
      </c>
      <c r="F734" s="1">
        <f t="shared" si="80"/>
        <v>74360.399999999994</v>
      </c>
      <c r="G734" s="1">
        <f t="shared" si="83"/>
        <v>146.39999999999418</v>
      </c>
      <c r="H734" s="3">
        <v>4130.4143999999997</v>
      </c>
      <c r="I734" s="2">
        <f t="shared" si="81"/>
        <v>30.414400000000001</v>
      </c>
      <c r="J734" t="s">
        <v>2</v>
      </c>
      <c r="K734" s="3">
        <v>8128.1522000000004</v>
      </c>
      <c r="L734" s="3">
        <f t="shared" si="82"/>
        <v>33.152200000000001</v>
      </c>
      <c r="M734" t="s">
        <v>3</v>
      </c>
      <c r="N734">
        <v>2</v>
      </c>
      <c r="O734">
        <v>8</v>
      </c>
      <c r="P734" s="1">
        <v>1.22</v>
      </c>
      <c r="Q734" s="2">
        <v>334.9</v>
      </c>
      <c r="R734" t="s">
        <v>1</v>
      </c>
      <c r="S734">
        <v>-33.5</v>
      </c>
      <c r="T734" t="s">
        <v>1</v>
      </c>
      <c r="U734">
        <v>0</v>
      </c>
      <c r="V734" t="s">
        <v>11</v>
      </c>
    </row>
    <row r="735" spans="1:22" x14ac:dyDescent="0.25">
      <c r="A735" t="s">
        <v>0</v>
      </c>
      <c r="B735" s="1">
        <v>203920.6</v>
      </c>
      <c r="C735" s="1" t="str">
        <f t="shared" si="77"/>
        <v>20</v>
      </c>
      <c r="D735" s="1" t="str">
        <f t="shared" si="78"/>
        <v>39</v>
      </c>
      <c r="E735" s="1" t="str">
        <f t="shared" si="79"/>
        <v>20.6</v>
      </c>
      <c r="F735" s="1">
        <f t="shared" si="80"/>
        <v>74360.600000000006</v>
      </c>
      <c r="G735" s="1">
        <f t="shared" si="83"/>
        <v>146.60000000000582</v>
      </c>
      <c r="H735" s="3">
        <v>4130.4129000000003</v>
      </c>
      <c r="I735" s="2">
        <f t="shared" si="81"/>
        <v>30.4129</v>
      </c>
      <c r="J735" t="s">
        <v>2</v>
      </c>
      <c r="K735" s="3">
        <v>8128.1559999999999</v>
      </c>
      <c r="L735" s="3">
        <f t="shared" si="82"/>
        <v>33.155999999999999</v>
      </c>
      <c r="M735" t="s">
        <v>3</v>
      </c>
      <c r="N735">
        <v>2</v>
      </c>
      <c r="O735">
        <v>8</v>
      </c>
      <c r="P735" s="1">
        <v>1.22</v>
      </c>
      <c r="Q735" s="2">
        <v>334.8</v>
      </c>
      <c r="R735" t="s">
        <v>1</v>
      </c>
      <c r="S735">
        <v>-33.5</v>
      </c>
      <c r="T735" t="s">
        <v>1</v>
      </c>
      <c r="U735">
        <v>0</v>
      </c>
      <c r="V735" t="s">
        <v>9</v>
      </c>
    </row>
    <row r="736" spans="1:22" x14ac:dyDescent="0.25">
      <c r="A736" t="s">
        <v>0</v>
      </c>
      <c r="B736" s="1">
        <v>203920.8</v>
      </c>
      <c r="C736" s="1" t="str">
        <f t="shared" si="77"/>
        <v>20</v>
      </c>
      <c r="D736" s="1" t="str">
        <f t="shared" si="78"/>
        <v>39</v>
      </c>
      <c r="E736" s="1" t="str">
        <f t="shared" si="79"/>
        <v>20.8</v>
      </c>
      <c r="F736" s="1">
        <f t="shared" si="80"/>
        <v>74360.800000000003</v>
      </c>
      <c r="G736" s="1">
        <f t="shared" si="83"/>
        <v>146.80000000000291</v>
      </c>
      <c r="H736" s="3">
        <v>4130.4114</v>
      </c>
      <c r="I736" s="2">
        <f t="shared" si="81"/>
        <v>30.4114</v>
      </c>
      <c r="J736" t="s">
        <v>2</v>
      </c>
      <c r="K736" s="3">
        <v>8128.1598999999997</v>
      </c>
      <c r="L736" s="3">
        <f t="shared" si="82"/>
        <v>33.1599</v>
      </c>
      <c r="M736" t="s">
        <v>3</v>
      </c>
      <c r="N736">
        <v>2</v>
      </c>
      <c r="O736">
        <v>8</v>
      </c>
      <c r="P736" s="1">
        <v>1.22</v>
      </c>
      <c r="Q736" s="2">
        <v>334.6</v>
      </c>
      <c r="R736" t="s">
        <v>1</v>
      </c>
      <c r="S736">
        <v>-33.5</v>
      </c>
      <c r="T736" t="s">
        <v>1</v>
      </c>
      <c r="U736">
        <v>0</v>
      </c>
      <c r="V736" t="s">
        <v>7</v>
      </c>
    </row>
    <row r="737" spans="1:22" x14ac:dyDescent="0.25">
      <c r="A737" t="s">
        <v>0</v>
      </c>
      <c r="B737" s="1">
        <v>203921</v>
      </c>
      <c r="C737" s="1" t="str">
        <f t="shared" si="77"/>
        <v>20</v>
      </c>
      <c r="D737" s="1" t="str">
        <f t="shared" si="78"/>
        <v>39</v>
      </c>
      <c r="E737" s="1" t="str">
        <f t="shared" si="79"/>
        <v>21</v>
      </c>
      <c r="F737" s="1">
        <f t="shared" si="80"/>
        <v>74361</v>
      </c>
      <c r="G737" s="1">
        <f t="shared" si="83"/>
        <v>147</v>
      </c>
      <c r="H737" s="3">
        <v>4130.4098999999997</v>
      </c>
      <c r="I737" s="2">
        <f t="shared" si="81"/>
        <v>30.4099</v>
      </c>
      <c r="J737" t="s">
        <v>2</v>
      </c>
      <c r="K737" s="3">
        <v>8128.1637000000001</v>
      </c>
      <c r="L737" s="3">
        <f t="shared" si="82"/>
        <v>33.163699999999999</v>
      </c>
      <c r="M737" t="s">
        <v>3</v>
      </c>
      <c r="N737">
        <v>2</v>
      </c>
      <c r="O737">
        <v>8</v>
      </c>
      <c r="P737" s="1">
        <v>1.22</v>
      </c>
      <c r="Q737" s="2">
        <v>334.6</v>
      </c>
      <c r="R737" t="s">
        <v>1</v>
      </c>
      <c r="S737">
        <v>-33.5</v>
      </c>
      <c r="T737" t="s">
        <v>1</v>
      </c>
      <c r="U737">
        <v>0</v>
      </c>
      <c r="V737" t="s">
        <v>10</v>
      </c>
    </row>
    <row r="738" spans="1:22" x14ac:dyDescent="0.25">
      <c r="A738" t="s">
        <v>0</v>
      </c>
      <c r="B738" s="1">
        <v>203921.2</v>
      </c>
      <c r="C738" s="1" t="str">
        <f t="shared" si="77"/>
        <v>20</v>
      </c>
      <c r="D738" s="1" t="str">
        <f t="shared" si="78"/>
        <v>39</v>
      </c>
      <c r="E738" s="1" t="str">
        <f t="shared" si="79"/>
        <v>21.2</v>
      </c>
      <c r="F738" s="1">
        <f t="shared" si="80"/>
        <v>74361.2</v>
      </c>
      <c r="G738" s="1">
        <f t="shared" si="83"/>
        <v>147.19999999999709</v>
      </c>
      <c r="H738" s="3">
        <v>4130.4084000000003</v>
      </c>
      <c r="I738" s="2">
        <f t="shared" si="81"/>
        <v>30.4084</v>
      </c>
      <c r="J738" t="s">
        <v>2</v>
      </c>
      <c r="K738" s="3">
        <v>8128.1674999999996</v>
      </c>
      <c r="L738" s="3">
        <f t="shared" si="82"/>
        <v>33.167500000000004</v>
      </c>
      <c r="M738" t="s">
        <v>3</v>
      </c>
      <c r="N738">
        <v>2</v>
      </c>
      <c r="O738">
        <v>8</v>
      </c>
      <c r="P738" s="1">
        <v>1.22</v>
      </c>
      <c r="Q738" s="2">
        <v>334.6</v>
      </c>
      <c r="R738" t="s">
        <v>1</v>
      </c>
      <c r="S738">
        <v>-33.5</v>
      </c>
      <c r="T738" t="s">
        <v>1</v>
      </c>
      <c r="U738">
        <v>0</v>
      </c>
      <c r="V738" t="s">
        <v>5</v>
      </c>
    </row>
    <row r="739" spans="1:22" x14ac:dyDescent="0.25">
      <c r="A739" t="s">
        <v>0</v>
      </c>
      <c r="B739" s="1">
        <v>203921.4</v>
      </c>
      <c r="C739" s="1" t="str">
        <f t="shared" si="77"/>
        <v>20</v>
      </c>
      <c r="D739" s="1" t="str">
        <f t="shared" si="78"/>
        <v>39</v>
      </c>
      <c r="E739" s="1" t="str">
        <f t="shared" si="79"/>
        <v>21.4</v>
      </c>
      <c r="F739" s="1">
        <f t="shared" si="80"/>
        <v>74361.399999999994</v>
      </c>
      <c r="G739" s="1">
        <f t="shared" si="83"/>
        <v>147.39999999999418</v>
      </c>
      <c r="H739" s="3">
        <v>4130.4069</v>
      </c>
      <c r="I739" s="2">
        <f t="shared" si="81"/>
        <v>30.4069</v>
      </c>
      <c r="J739" t="s">
        <v>2</v>
      </c>
      <c r="K739" s="3">
        <v>8128.1713</v>
      </c>
      <c r="L739" s="3">
        <f t="shared" si="82"/>
        <v>33.171300000000002</v>
      </c>
      <c r="M739" t="s">
        <v>3</v>
      </c>
      <c r="N739">
        <v>2</v>
      </c>
      <c r="O739">
        <v>8</v>
      </c>
      <c r="P739" s="1">
        <v>1.22</v>
      </c>
      <c r="Q739" s="2">
        <v>334.5</v>
      </c>
      <c r="R739" t="s">
        <v>1</v>
      </c>
      <c r="S739">
        <v>-33.5</v>
      </c>
      <c r="T739" t="s">
        <v>1</v>
      </c>
      <c r="U739">
        <v>0</v>
      </c>
      <c r="V739" t="s">
        <v>17</v>
      </c>
    </row>
    <row r="740" spans="1:22" x14ac:dyDescent="0.25">
      <c r="A740" t="s">
        <v>0</v>
      </c>
      <c r="B740" s="1">
        <v>203921.6</v>
      </c>
      <c r="C740" s="1" t="str">
        <f t="shared" ref="C740:C803" si="84">LEFT(B740,2)</f>
        <v>20</v>
      </c>
      <c r="D740" s="1" t="str">
        <f t="shared" ref="D740:D803" si="85">MID(B740,3,2)</f>
        <v>39</v>
      </c>
      <c r="E740" s="1" t="str">
        <f t="shared" ref="E740:E803" si="86">MID(B740,5,10)</f>
        <v>21.6</v>
      </c>
      <c r="F740" s="1">
        <f t="shared" ref="F740:F803" si="87">(3600*C740)+(60*D740)+E740</f>
        <v>74361.600000000006</v>
      </c>
      <c r="G740" s="1">
        <f t="shared" si="83"/>
        <v>147.60000000000582</v>
      </c>
      <c r="H740" s="3">
        <v>4130.4053999999996</v>
      </c>
      <c r="I740" s="2">
        <f t="shared" si="81"/>
        <v>30.4054</v>
      </c>
      <c r="J740" t="s">
        <v>2</v>
      </c>
      <c r="K740" s="3">
        <v>8128.1751000000004</v>
      </c>
      <c r="L740" s="3">
        <f t="shared" si="82"/>
        <v>33.1751</v>
      </c>
      <c r="M740" t="s">
        <v>3</v>
      </c>
      <c r="N740">
        <v>2</v>
      </c>
      <c r="O740">
        <v>8</v>
      </c>
      <c r="P740" s="1">
        <v>1.22</v>
      </c>
      <c r="Q740" s="2">
        <v>334.5</v>
      </c>
      <c r="R740" t="s">
        <v>1</v>
      </c>
      <c r="S740">
        <v>-33.5</v>
      </c>
      <c r="T740" t="s">
        <v>1</v>
      </c>
      <c r="U740">
        <v>0</v>
      </c>
      <c r="V740" t="s">
        <v>15</v>
      </c>
    </row>
    <row r="741" spans="1:22" x14ac:dyDescent="0.25">
      <c r="A741" t="s">
        <v>0</v>
      </c>
      <c r="B741" s="1">
        <v>203921.8</v>
      </c>
      <c r="C741" s="1" t="str">
        <f t="shared" si="84"/>
        <v>20</v>
      </c>
      <c r="D741" s="1" t="str">
        <f t="shared" si="85"/>
        <v>39</v>
      </c>
      <c r="E741" s="1" t="str">
        <f t="shared" si="86"/>
        <v>21.8</v>
      </c>
      <c r="F741" s="1">
        <f t="shared" si="87"/>
        <v>74361.8</v>
      </c>
      <c r="G741" s="1">
        <f t="shared" si="83"/>
        <v>147.80000000000291</v>
      </c>
      <c r="H741" s="3">
        <v>4130.4039000000002</v>
      </c>
      <c r="I741" s="2">
        <f t="shared" ref="I741:I804" si="88">MID(H741,3,10)+0</f>
        <v>30.4039</v>
      </c>
      <c r="J741" t="s">
        <v>2</v>
      </c>
      <c r="K741" s="3">
        <v>8128.1790000000001</v>
      </c>
      <c r="L741" s="3">
        <f t="shared" ref="L741:L804" si="89">MID(K741,3,10)+5</f>
        <v>33.179000000000002</v>
      </c>
      <c r="M741" t="s">
        <v>3</v>
      </c>
      <c r="N741">
        <v>2</v>
      </c>
      <c r="O741">
        <v>8</v>
      </c>
      <c r="P741" s="1">
        <v>1.22</v>
      </c>
      <c r="Q741" s="2">
        <v>334.5</v>
      </c>
      <c r="R741" t="s">
        <v>1</v>
      </c>
      <c r="S741">
        <v>-33.5</v>
      </c>
      <c r="T741" t="s">
        <v>1</v>
      </c>
      <c r="U741">
        <v>0</v>
      </c>
      <c r="V741" t="s">
        <v>19</v>
      </c>
    </row>
    <row r="742" spans="1:22" x14ac:dyDescent="0.25">
      <c r="A742" t="s">
        <v>0</v>
      </c>
      <c r="B742" s="1">
        <v>203922</v>
      </c>
      <c r="C742" s="1" t="str">
        <f t="shared" si="84"/>
        <v>20</v>
      </c>
      <c r="D742" s="1" t="str">
        <f t="shared" si="85"/>
        <v>39</v>
      </c>
      <c r="E742" s="1" t="str">
        <f t="shared" si="86"/>
        <v>22</v>
      </c>
      <c r="F742" s="1">
        <f t="shared" si="87"/>
        <v>74362</v>
      </c>
      <c r="G742" s="1">
        <f t="shared" si="83"/>
        <v>148</v>
      </c>
      <c r="H742" s="3">
        <v>4130.4023999999999</v>
      </c>
      <c r="I742" s="2">
        <f t="shared" si="88"/>
        <v>30.4024</v>
      </c>
      <c r="J742" t="s">
        <v>2</v>
      </c>
      <c r="K742" s="3">
        <v>8128.1827999999996</v>
      </c>
      <c r="L742" s="3">
        <f t="shared" si="89"/>
        <v>33.1828</v>
      </c>
      <c r="M742" t="s">
        <v>3</v>
      </c>
      <c r="N742">
        <v>2</v>
      </c>
      <c r="O742">
        <v>8</v>
      </c>
      <c r="P742" s="1">
        <v>1.22</v>
      </c>
      <c r="Q742" s="2">
        <v>334.5</v>
      </c>
      <c r="R742" t="s">
        <v>1</v>
      </c>
      <c r="S742">
        <v>-33.5</v>
      </c>
      <c r="T742" t="s">
        <v>1</v>
      </c>
      <c r="U742">
        <v>0</v>
      </c>
      <c r="V742" t="s">
        <v>14</v>
      </c>
    </row>
    <row r="743" spans="1:22" x14ac:dyDescent="0.25">
      <c r="A743" t="s">
        <v>0</v>
      </c>
      <c r="B743" s="1">
        <v>203922.2</v>
      </c>
      <c r="C743" s="1" t="str">
        <f t="shared" si="84"/>
        <v>20</v>
      </c>
      <c r="D743" s="1" t="str">
        <f t="shared" si="85"/>
        <v>39</v>
      </c>
      <c r="E743" s="1" t="str">
        <f t="shared" si="86"/>
        <v>22.2</v>
      </c>
      <c r="F743" s="1">
        <f t="shared" si="87"/>
        <v>74362.2</v>
      </c>
      <c r="G743" s="1">
        <f t="shared" si="83"/>
        <v>148.19999999999709</v>
      </c>
      <c r="H743" s="3">
        <v>4130.4008999999996</v>
      </c>
      <c r="I743" s="2">
        <f t="shared" si="88"/>
        <v>30.4009</v>
      </c>
      <c r="J743" t="s">
        <v>2</v>
      </c>
      <c r="K743" s="3">
        <v>8128.1866</v>
      </c>
      <c r="L743" s="3">
        <f t="shared" si="89"/>
        <v>33.186599999999999</v>
      </c>
      <c r="M743" t="s">
        <v>3</v>
      </c>
      <c r="N743">
        <v>2</v>
      </c>
      <c r="O743">
        <v>8</v>
      </c>
      <c r="P743" s="1">
        <v>1.22</v>
      </c>
      <c r="Q743" s="2">
        <v>334.4</v>
      </c>
      <c r="R743" t="s">
        <v>1</v>
      </c>
      <c r="S743">
        <v>-33.5</v>
      </c>
      <c r="T743" t="s">
        <v>1</v>
      </c>
      <c r="U743">
        <v>0</v>
      </c>
      <c r="V743" t="s">
        <v>10</v>
      </c>
    </row>
    <row r="744" spans="1:22" x14ac:dyDescent="0.25">
      <c r="A744" t="s">
        <v>0</v>
      </c>
      <c r="B744" s="1">
        <v>203922.4</v>
      </c>
      <c r="C744" s="1" t="str">
        <f t="shared" si="84"/>
        <v>20</v>
      </c>
      <c r="D744" s="1" t="str">
        <f t="shared" si="85"/>
        <v>39</v>
      </c>
      <c r="E744" s="1" t="str">
        <f t="shared" si="86"/>
        <v>22.4</v>
      </c>
      <c r="F744" s="1">
        <f t="shared" si="87"/>
        <v>74362.399999999994</v>
      </c>
      <c r="G744" s="1">
        <f t="shared" si="83"/>
        <v>148.39999999999418</v>
      </c>
      <c r="H744" s="3">
        <v>4130.3994000000002</v>
      </c>
      <c r="I744" s="2">
        <f t="shared" si="88"/>
        <v>30.3994</v>
      </c>
      <c r="J744" t="s">
        <v>2</v>
      </c>
      <c r="K744" s="3">
        <v>8128.1904999999997</v>
      </c>
      <c r="L744" s="3">
        <f t="shared" si="89"/>
        <v>33.1905</v>
      </c>
      <c r="M744" t="s">
        <v>3</v>
      </c>
      <c r="N744">
        <v>2</v>
      </c>
      <c r="O744">
        <v>8</v>
      </c>
      <c r="P744" s="1">
        <v>1.22</v>
      </c>
      <c r="Q744" s="2">
        <v>334.3</v>
      </c>
      <c r="R744" t="s">
        <v>1</v>
      </c>
      <c r="S744">
        <v>-33.5</v>
      </c>
      <c r="T744" t="s">
        <v>1</v>
      </c>
      <c r="U744">
        <v>0</v>
      </c>
      <c r="V744" t="s">
        <v>17</v>
      </c>
    </row>
    <row r="745" spans="1:22" x14ac:dyDescent="0.25">
      <c r="A745" t="s">
        <v>0</v>
      </c>
      <c r="B745" s="1">
        <v>203922.6</v>
      </c>
      <c r="C745" s="1" t="str">
        <f t="shared" si="84"/>
        <v>20</v>
      </c>
      <c r="D745" s="1" t="str">
        <f t="shared" si="85"/>
        <v>39</v>
      </c>
      <c r="E745" s="1" t="str">
        <f t="shared" si="86"/>
        <v>22.6</v>
      </c>
      <c r="F745" s="1">
        <f t="shared" si="87"/>
        <v>74362.600000000006</v>
      </c>
      <c r="G745" s="1">
        <f t="shared" si="83"/>
        <v>148.60000000000582</v>
      </c>
      <c r="H745" s="3">
        <v>4130.3978999999999</v>
      </c>
      <c r="I745" s="2">
        <f t="shared" si="88"/>
        <v>30.3979</v>
      </c>
      <c r="J745" t="s">
        <v>2</v>
      </c>
      <c r="K745" s="3">
        <v>8128.1943000000001</v>
      </c>
      <c r="L745" s="3">
        <f t="shared" si="89"/>
        <v>33.194299999999998</v>
      </c>
      <c r="M745" t="s">
        <v>3</v>
      </c>
      <c r="N745">
        <v>2</v>
      </c>
      <c r="O745">
        <v>8</v>
      </c>
      <c r="P745" s="1">
        <v>1.22</v>
      </c>
      <c r="Q745" s="2">
        <v>334.2</v>
      </c>
      <c r="R745" t="s">
        <v>1</v>
      </c>
      <c r="S745">
        <v>-33.5</v>
      </c>
      <c r="T745" t="s">
        <v>1</v>
      </c>
      <c r="U745">
        <v>0</v>
      </c>
      <c r="V745" t="s">
        <v>19</v>
      </c>
    </row>
    <row r="746" spans="1:22" x14ac:dyDescent="0.25">
      <c r="A746" t="s">
        <v>0</v>
      </c>
      <c r="B746" s="1">
        <v>203922.8</v>
      </c>
      <c r="C746" s="1" t="str">
        <f t="shared" si="84"/>
        <v>20</v>
      </c>
      <c r="D746" s="1" t="str">
        <f t="shared" si="85"/>
        <v>39</v>
      </c>
      <c r="E746" s="1" t="str">
        <f t="shared" si="86"/>
        <v>22.8</v>
      </c>
      <c r="F746" s="1">
        <f t="shared" si="87"/>
        <v>74362.8</v>
      </c>
      <c r="G746" s="1">
        <f t="shared" si="83"/>
        <v>148.80000000000291</v>
      </c>
      <c r="H746" s="3">
        <v>4130.3963999999996</v>
      </c>
      <c r="I746" s="2">
        <f t="shared" si="88"/>
        <v>30.3964</v>
      </c>
      <c r="J746" t="s">
        <v>2</v>
      </c>
      <c r="K746" s="3">
        <v>8128.1980999999996</v>
      </c>
      <c r="L746" s="3">
        <f t="shared" si="89"/>
        <v>33.198099999999997</v>
      </c>
      <c r="M746" t="s">
        <v>3</v>
      </c>
      <c r="N746">
        <v>2</v>
      </c>
      <c r="O746">
        <v>8</v>
      </c>
      <c r="P746" s="1">
        <v>1.22</v>
      </c>
      <c r="Q746" s="2">
        <v>334.2</v>
      </c>
      <c r="R746" t="s">
        <v>1</v>
      </c>
      <c r="S746">
        <v>-33.5</v>
      </c>
      <c r="T746" t="s">
        <v>1</v>
      </c>
      <c r="U746">
        <v>0</v>
      </c>
      <c r="V746" t="s">
        <v>13</v>
      </c>
    </row>
    <row r="747" spans="1:22" x14ac:dyDescent="0.25">
      <c r="A747" t="s">
        <v>0</v>
      </c>
      <c r="B747" s="1">
        <v>203923</v>
      </c>
      <c r="C747" s="1" t="str">
        <f t="shared" si="84"/>
        <v>20</v>
      </c>
      <c r="D747" s="1" t="str">
        <f t="shared" si="85"/>
        <v>39</v>
      </c>
      <c r="E747" s="1" t="str">
        <f t="shared" si="86"/>
        <v>23</v>
      </c>
      <c r="F747" s="1">
        <f t="shared" si="87"/>
        <v>74363</v>
      </c>
      <c r="G747" s="1">
        <f t="shared" si="83"/>
        <v>149</v>
      </c>
      <c r="H747" s="3">
        <v>4130.3949000000002</v>
      </c>
      <c r="I747" s="2">
        <f t="shared" si="88"/>
        <v>30.3949</v>
      </c>
      <c r="J747" t="s">
        <v>2</v>
      </c>
      <c r="K747" s="3">
        <v>8128.2019</v>
      </c>
      <c r="L747" s="3">
        <f t="shared" si="89"/>
        <v>33.201899999999995</v>
      </c>
      <c r="M747" t="s">
        <v>3</v>
      </c>
      <c r="N747">
        <v>2</v>
      </c>
      <c r="O747">
        <v>8</v>
      </c>
      <c r="P747" s="1">
        <v>1.22</v>
      </c>
      <c r="Q747" s="2">
        <v>334.1</v>
      </c>
      <c r="R747" t="s">
        <v>1</v>
      </c>
      <c r="S747">
        <v>-33.5</v>
      </c>
      <c r="T747" t="s">
        <v>1</v>
      </c>
      <c r="U747">
        <v>0</v>
      </c>
      <c r="V747" t="s">
        <v>17</v>
      </c>
    </row>
    <row r="748" spans="1:22" x14ac:dyDescent="0.25">
      <c r="A748" t="s">
        <v>0</v>
      </c>
      <c r="B748" s="1">
        <v>203923.20000000001</v>
      </c>
      <c r="C748" s="1" t="str">
        <f t="shared" si="84"/>
        <v>20</v>
      </c>
      <c r="D748" s="1" t="str">
        <f t="shared" si="85"/>
        <v>39</v>
      </c>
      <c r="E748" s="1" t="str">
        <f t="shared" si="86"/>
        <v>23.2</v>
      </c>
      <c r="F748" s="1">
        <f t="shared" si="87"/>
        <v>74363.199999999997</v>
      </c>
      <c r="G748" s="1">
        <f t="shared" si="83"/>
        <v>149.19999999999709</v>
      </c>
      <c r="H748" s="3">
        <v>4130.3933999999999</v>
      </c>
      <c r="I748" s="2">
        <f t="shared" si="88"/>
        <v>30.3934</v>
      </c>
      <c r="J748" t="s">
        <v>2</v>
      </c>
      <c r="K748" s="3">
        <v>8128.2057000000004</v>
      </c>
      <c r="L748" s="3">
        <f t="shared" si="89"/>
        <v>33.2057</v>
      </c>
      <c r="M748" t="s">
        <v>3</v>
      </c>
      <c r="N748">
        <v>2</v>
      </c>
      <c r="O748">
        <v>8</v>
      </c>
      <c r="P748" s="1">
        <v>1.22</v>
      </c>
      <c r="Q748" s="2">
        <v>334.1</v>
      </c>
      <c r="R748" t="s">
        <v>1</v>
      </c>
      <c r="S748">
        <v>-33.5</v>
      </c>
      <c r="T748" t="s">
        <v>1</v>
      </c>
      <c r="U748">
        <v>0</v>
      </c>
      <c r="V748" t="s">
        <v>19</v>
      </c>
    </row>
    <row r="749" spans="1:22" x14ac:dyDescent="0.25">
      <c r="A749" t="s">
        <v>0</v>
      </c>
      <c r="B749" s="1">
        <v>203923.4</v>
      </c>
      <c r="C749" s="1" t="str">
        <f t="shared" si="84"/>
        <v>20</v>
      </c>
      <c r="D749" s="1" t="str">
        <f t="shared" si="85"/>
        <v>39</v>
      </c>
      <c r="E749" s="1" t="str">
        <f t="shared" si="86"/>
        <v>23.4</v>
      </c>
      <c r="F749" s="1">
        <f t="shared" si="87"/>
        <v>74363.399999999994</v>
      </c>
      <c r="G749" s="1">
        <f t="shared" si="83"/>
        <v>149.39999999999418</v>
      </c>
      <c r="H749" s="3">
        <v>4130.3918999999996</v>
      </c>
      <c r="I749" s="2">
        <f t="shared" si="88"/>
        <v>30.3919</v>
      </c>
      <c r="J749" t="s">
        <v>2</v>
      </c>
      <c r="K749" s="3">
        <v>8128.2096000000001</v>
      </c>
      <c r="L749" s="3">
        <f t="shared" si="89"/>
        <v>33.209599999999995</v>
      </c>
      <c r="M749" t="s">
        <v>3</v>
      </c>
      <c r="N749">
        <v>2</v>
      </c>
      <c r="O749">
        <v>8</v>
      </c>
      <c r="P749" s="1">
        <v>1.22</v>
      </c>
      <c r="Q749" s="2">
        <v>334</v>
      </c>
      <c r="R749" t="s">
        <v>1</v>
      </c>
      <c r="S749">
        <v>-33.5</v>
      </c>
      <c r="T749" t="s">
        <v>1</v>
      </c>
      <c r="U749">
        <v>0</v>
      </c>
      <c r="V749" t="s">
        <v>5</v>
      </c>
    </row>
    <row r="750" spans="1:22" x14ac:dyDescent="0.25">
      <c r="A750" t="s">
        <v>0</v>
      </c>
      <c r="B750" s="1">
        <v>203923.6</v>
      </c>
      <c r="C750" s="1" t="str">
        <f t="shared" si="84"/>
        <v>20</v>
      </c>
      <c r="D750" s="1" t="str">
        <f t="shared" si="85"/>
        <v>39</v>
      </c>
      <c r="E750" s="1" t="str">
        <f t="shared" si="86"/>
        <v>23.6</v>
      </c>
      <c r="F750" s="1">
        <f t="shared" si="87"/>
        <v>74363.600000000006</v>
      </c>
      <c r="G750" s="1">
        <f t="shared" si="83"/>
        <v>149.60000000000582</v>
      </c>
      <c r="H750" s="3">
        <v>4130.3904000000002</v>
      </c>
      <c r="I750" s="2">
        <f t="shared" si="88"/>
        <v>30.3904</v>
      </c>
      <c r="J750" t="s">
        <v>2</v>
      </c>
      <c r="K750" s="3">
        <v>8128.2133999999996</v>
      </c>
      <c r="L750" s="3">
        <f t="shared" si="89"/>
        <v>33.2134</v>
      </c>
      <c r="M750" t="s">
        <v>3</v>
      </c>
      <c r="N750">
        <v>2</v>
      </c>
      <c r="O750">
        <v>8</v>
      </c>
      <c r="P750" s="1">
        <v>1.22</v>
      </c>
      <c r="Q750" s="2">
        <v>334</v>
      </c>
      <c r="R750" t="s">
        <v>1</v>
      </c>
      <c r="S750">
        <v>-33.5</v>
      </c>
      <c r="T750" t="s">
        <v>1</v>
      </c>
      <c r="U750">
        <v>0</v>
      </c>
      <c r="V750" t="s">
        <v>17</v>
      </c>
    </row>
    <row r="751" spans="1:22" x14ac:dyDescent="0.25">
      <c r="A751" t="s">
        <v>0</v>
      </c>
      <c r="B751" s="1">
        <v>203923.8</v>
      </c>
      <c r="C751" s="1" t="str">
        <f t="shared" si="84"/>
        <v>20</v>
      </c>
      <c r="D751" s="1" t="str">
        <f t="shared" si="85"/>
        <v>39</v>
      </c>
      <c r="E751" s="1" t="str">
        <f t="shared" si="86"/>
        <v>23.8</v>
      </c>
      <c r="F751" s="1">
        <f t="shared" si="87"/>
        <v>74363.8</v>
      </c>
      <c r="G751" s="1">
        <f t="shared" si="83"/>
        <v>149.80000000000291</v>
      </c>
      <c r="H751" s="3">
        <v>4130.3888999999999</v>
      </c>
      <c r="I751" s="2">
        <f t="shared" si="88"/>
        <v>30.3889</v>
      </c>
      <c r="J751" t="s">
        <v>2</v>
      </c>
      <c r="K751" s="3">
        <v>8128.2172</v>
      </c>
      <c r="L751" s="3">
        <f t="shared" si="89"/>
        <v>33.217199999999998</v>
      </c>
      <c r="M751" t="s">
        <v>3</v>
      </c>
      <c r="N751">
        <v>2</v>
      </c>
      <c r="O751">
        <v>8</v>
      </c>
      <c r="P751" s="1">
        <v>1.22</v>
      </c>
      <c r="Q751" s="2">
        <v>333.9</v>
      </c>
      <c r="R751" t="s">
        <v>1</v>
      </c>
      <c r="S751">
        <v>-33.5</v>
      </c>
      <c r="T751" t="s">
        <v>1</v>
      </c>
      <c r="U751">
        <v>0</v>
      </c>
      <c r="V751" t="s">
        <v>16</v>
      </c>
    </row>
    <row r="752" spans="1:22" x14ac:dyDescent="0.25">
      <c r="A752" t="s">
        <v>0</v>
      </c>
      <c r="B752" s="1">
        <v>203924</v>
      </c>
      <c r="C752" s="1" t="str">
        <f t="shared" si="84"/>
        <v>20</v>
      </c>
      <c r="D752" s="1" t="str">
        <f t="shared" si="85"/>
        <v>39</v>
      </c>
      <c r="E752" s="1" t="str">
        <f t="shared" si="86"/>
        <v>24</v>
      </c>
      <c r="F752" s="1">
        <f t="shared" si="87"/>
        <v>74364</v>
      </c>
      <c r="G752" s="1">
        <f t="shared" si="83"/>
        <v>150</v>
      </c>
      <c r="H752" s="3">
        <v>4130.3873999999996</v>
      </c>
      <c r="I752" s="2">
        <f t="shared" si="88"/>
        <v>30.3874</v>
      </c>
      <c r="J752" t="s">
        <v>2</v>
      </c>
      <c r="K752" s="3">
        <v>8128.2209999999995</v>
      </c>
      <c r="L752" s="3">
        <f t="shared" si="89"/>
        <v>33.221000000000004</v>
      </c>
      <c r="M752" t="s">
        <v>3</v>
      </c>
      <c r="N752">
        <v>2</v>
      </c>
      <c r="O752">
        <v>8</v>
      </c>
      <c r="P752" s="1">
        <v>1.22</v>
      </c>
      <c r="Q752" s="2">
        <v>333.9</v>
      </c>
      <c r="R752" t="s">
        <v>1</v>
      </c>
      <c r="S752">
        <v>-33.5</v>
      </c>
      <c r="T752" t="s">
        <v>1</v>
      </c>
      <c r="U752">
        <v>0</v>
      </c>
      <c r="V752" t="s">
        <v>4</v>
      </c>
    </row>
    <row r="753" spans="1:22" x14ac:dyDescent="0.25">
      <c r="A753" t="s">
        <v>0</v>
      </c>
      <c r="B753" s="1">
        <v>203924.2</v>
      </c>
      <c r="C753" s="1" t="str">
        <f t="shared" si="84"/>
        <v>20</v>
      </c>
      <c r="D753" s="1" t="str">
        <f t="shared" si="85"/>
        <v>39</v>
      </c>
      <c r="E753" s="1" t="str">
        <f t="shared" si="86"/>
        <v>24.2</v>
      </c>
      <c r="F753" s="1">
        <f t="shared" si="87"/>
        <v>74364.2</v>
      </c>
      <c r="G753" s="1">
        <f t="shared" si="83"/>
        <v>150.19999999999709</v>
      </c>
      <c r="H753" s="3">
        <v>4130.3859000000002</v>
      </c>
      <c r="I753" s="2">
        <f t="shared" si="88"/>
        <v>30.385899999999999</v>
      </c>
      <c r="J753" t="s">
        <v>2</v>
      </c>
      <c r="K753" s="3">
        <v>8128.2248</v>
      </c>
      <c r="L753" s="3">
        <f t="shared" si="89"/>
        <v>33.224800000000002</v>
      </c>
      <c r="M753" t="s">
        <v>3</v>
      </c>
      <c r="N753">
        <v>2</v>
      </c>
      <c r="O753">
        <v>8</v>
      </c>
      <c r="P753" s="1">
        <v>1.22</v>
      </c>
      <c r="Q753" s="2">
        <v>333.8</v>
      </c>
      <c r="R753" t="s">
        <v>1</v>
      </c>
      <c r="S753">
        <v>-33.5</v>
      </c>
      <c r="T753" t="s">
        <v>1</v>
      </c>
      <c r="U753">
        <v>0</v>
      </c>
      <c r="V753" t="s">
        <v>9</v>
      </c>
    </row>
    <row r="754" spans="1:22" x14ac:dyDescent="0.25">
      <c r="A754" t="s">
        <v>0</v>
      </c>
      <c r="B754" s="1">
        <v>203924.4</v>
      </c>
      <c r="C754" s="1" t="str">
        <f t="shared" si="84"/>
        <v>20</v>
      </c>
      <c r="D754" s="1" t="str">
        <f t="shared" si="85"/>
        <v>39</v>
      </c>
      <c r="E754" s="1" t="str">
        <f t="shared" si="86"/>
        <v>24.4</v>
      </c>
      <c r="F754" s="1">
        <f t="shared" si="87"/>
        <v>74364.399999999994</v>
      </c>
      <c r="G754" s="1">
        <f t="shared" si="83"/>
        <v>150.39999999999418</v>
      </c>
      <c r="H754" s="3">
        <v>4130.3845000000001</v>
      </c>
      <c r="I754" s="2">
        <f t="shared" si="88"/>
        <v>30.384499999999999</v>
      </c>
      <c r="J754" t="s">
        <v>2</v>
      </c>
      <c r="K754" s="3">
        <v>8128.2286000000004</v>
      </c>
      <c r="L754" s="3">
        <f t="shared" si="89"/>
        <v>33.2286</v>
      </c>
      <c r="M754" t="s">
        <v>3</v>
      </c>
      <c r="N754">
        <v>2</v>
      </c>
      <c r="O754">
        <v>8</v>
      </c>
      <c r="P754" s="1">
        <v>1.22</v>
      </c>
      <c r="Q754" s="2">
        <v>333.6</v>
      </c>
      <c r="R754" t="s">
        <v>1</v>
      </c>
      <c r="S754">
        <v>-33.5</v>
      </c>
      <c r="T754" t="s">
        <v>1</v>
      </c>
      <c r="U754">
        <v>0</v>
      </c>
      <c r="V754" t="s">
        <v>15</v>
      </c>
    </row>
    <row r="755" spans="1:22" x14ac:dyDescent="0.25">
      <c r="A755" t="s">
        <v>0</v>
      </c>
      <c r="B755" s="1">
        <v>203924.6</v>
      </c>
      <c r="C755" s="1" t="str">
        <f t="shared" si="84"/>
        <v>20</v>
      </c>
      <c r="D755" s="1" t="str">
        <f t="shared" si="85"/>
        <v>39</v>
      </c>
      <c r="E755" s="1" t="str">
        <f t="shared" si="86"/>
        <v>24.6</v>
      </c>
      <c r="F755" s="1">
        <f t="shared" si="87"/>
        <v>74364.600000000006</v>
      </c>
      <c r="G755" s="1">
        <f t="shared" si="83"/>
        <v>150.60000000000582</v>
      </c>
      <c r="H755" s="3">
        <v>4130.3829999999998</v>
      </c>
      <c r="I755" s="2">
        <f t="shared" si="88"/>
        <v>30.382999999999999</v>
      </c>
      <c r="J755" t="s">
        <v>2</v>
      </c>
      <c r="K755" s="3">
        <v>8128.2323999999999</v>
      </c>
      <c r="L755" s="3">
        <f t="shared" si="89"/>
        <v>33.232399999999998</v>
      </c>
      <c r="M755" t="s">
        <v>3</v>
      </c>
      <c r="N755">
        <v>2</v>
      </c>
      <c r="O755">
        <v>8</v>
      </c>
      <c r="P755" s="1">
        <v>1.22</v>
      </c>
      <c r="Q755" s="2">
        <v>333.4</v>
      </c>
      <c r="R755" t="s">
        <v>1</v>
      </c>
      <c r="S755">
        <v>-33.5</v>
      </c>
      <c r="T755" t="s">
        <v>1</v>
      </c>
      <c r="U755">
        <v>0</v>
      </c>
      <c r="V755" t="s">
        <v>8</v>
      </c>
    </row>
    <row r="756" spans="1:22" x14ac:dyDescent="0.25">
      <c r="A756" t="s">
        <v>0</v>
      </c>
      <c r="B756" s="1">
        <v>203924.8</v>
      </c>
      <c r="C756" s="1" t="str">
        <f t="shared" si="84"/>
        <v>20</v>
      </c>
      <c r="D756" s="1" t="str">
        <f t="shared" si="85"/>
        <v>39</v>
      </c>
      <c r="E756" s="1" t="str">
        <f t="shared" si="86"/>
        <v>24.8</v>
      </c>
      <c r="F756" s="1">
        <f t="shared" si="87"/>
        <v>74364.800000000003</v>
      </c>
      <c r="G756" s="1">
        <f t="shared" si="83"/>
        <v>150.80000000000291</v>
      </c>
      <c r="H756" s="3">
        <v>4130.3815000000004</v>
      </c>
      <c r="I756" s="2">
        <f t="shared" si="88"/>
        <v>30.381499999999999</v>
      </c>
      <c r="J756" t="s">
        <v>2</v>
      </c>
      <c r="K756" s="3">
        <v>8128.2362000000003</v>
      </c>
      <c r="L756" s="3">
        <f t="shared" si="89"/>
        <v>33.236199999999997</v>
      </c>
      <c r="M756" t="s">
        <v>3</v>
      </c>
      <c r="N756">
        <v>2</v>
      </c>
      <c r="O756">
        <v>8</v>
      </c>
      <c r="P756" s="1">
        <v>1.22</v>
      </c>
      <c r="Q756" s="2">
        <v>333.2</v>
      </c>
      <c r="R756" t="s">
        <v>1</v>
      </c>
      <c r="S756">
        <v>-33.5</v>
      </c>
      <c r="T756" t="s">
        <v>1</v>
      </c>
      <c r="U756">
        <v>0</v>
      </c>
      <c r="V756" t="s">
        <v>4</v>
      </c>
    </row>
    <row r="757" spans="1:22" x14ac:dyDescent="0.25">
      <c r="A757" t="s">
        <v>0</v>
      </c>
      <c r="B757" s="1">
        <v>203925</v>
      </c>
      <c r="C757" s="1" t="str">
        <f t="shared" si="84"/>
        <v>20</v>
      </c>
      <c r="D757" s="1" t="str">
        <f t="shared" si="85"/>
        <v>39</v>
      </c>
      <c r="E757" s="1" t="str">
        <f t="shared" si="86"/>
        <v>25</v>
      </c>
      <c r="F757" s="1">
        <f t="shared" si="87"/>
        <v>74365</v>
      </c>
      <c r="G757" s="1">
        <f t="shared" si="83"/>
        <v>151</v>
      </c>
      <c r="H757" s="3">
        <v>4130.3801000000003</v>
      </c>
      <c r="I757" s="2">
        <f t="shared" si="88"/>
        <v>30.380099999999999</v>
      </c>
      <c r="J757" t="s">
        <v>2</v>
      </c>
      <c r="K757" s="3">
        <v>8128.2398999999996</v>
      </c>
      <c r="L757" s="3">
        <f t="shared" si="89"/>
        <v>33.239899999999999</v>
      </c>
      <c r="M757" t="s">
        <v>3</v>
      </c>
      <c r="N757">
        <v>2</v>
      </c>
      <c r="O757">
        <v>8</v>
      </c>
      <c r="P757" s="1">
        <v>1.22</v>
      </c>
      <c r="Q757" s="2">
        <v>333.1</v>
      </c>
      <c r="R757" t="s">
        <v>1</v>
      </c>
      <c r="S757">
        <v>-33.5</v>
      </c>
      <c r="T757" t="s">
        <v>1</v>
      </c>
      <c r="U757">
        <v>0</v>
      </c>
      <c r="V757" t="s">
        <v>5</v>
      </c>
    </row>
    <row r="758" spans="1:22" x14ac:dyDescent="0.25">
      <c r="A758" t="s">
        <v>0</v>
      </c>
      <c r="B758" s="1">
        <v>203925.2</v>
      </c>
      <c r="C758" s="1" t="str">
        <f t="shared" si="84"/>
        <v>20</v>
      </c>
      <c r="D758" s="1" t="str">
        <f t="shared" si="85"/>
        <v>39</v>
      </c>
      <c r="E758" s="1" t="str">
        <f t="shared" si="86"/>
        <v>25.2</v>
      </c>
      <c r="F758" s="1">
        <f t="shared" si="87"/>
        <v>74365.2</v>
      </c>
      <c r="G758" s="1">
        <f t="shared" si="83"/>
        <v>151.19999999999709</v>
      </c>
      <c r="H758" s="3">
        <v>4130.3786</v>
      </c>
      <c r="I758" s="2">
        <f t="shared" si="88"/>
        <v>30.378599999999999</v>
      </c>
      <c r="J758" t="s">
        <v>2</v>
      </c>
      <c r="K758" s="3">
        <v>8128.2437</v>
      </c>
      <c r="L758" s="3">
        <f t="shared" si="89"/>
        <v>33.243700000000004</v>
      </c>
      <c r="M758" t="s">
        <v>3</v>
      </c>
      <c r="N758">
        <v>2</v>
      </c>
      <c r="O758">
        <v>8</v>
      </c>
      <c r="P758" s="1">
        <v>1.22</v>
      </c>
      <c r="Q758" s="2">
        <v>333</v>
      </c>
      <c r="R758" t="s">
        <v>1</v>
      </c>
      <c r="S758">
        <v>-33.5</v>
      </c>
      <c r="T758" t="s">
        <v>1</v>
      </c>
      <c r="U758">
        <v>0</v>
      </c>
      <c r="V758" t="s">
        <v>5</v>
      </c>
    </row>
    <row r="759" spans="1:22" x14ac:dyDescent="0.25">
      <c r="A759" t="s">
        <v>0</v>
      </c>
      <c r="B759" s="1">
        <v>203925.4</v>
      </c>
      <c r="C759" s="1" t="str">
        <f t="shared" si="84"/>
        <v>20</v>
      </c>
      <c r="D759" s="1" t="str">
        <f t="shared" si="85"/>
        <v>39</v>
      </c>
      <c r="E759" s="1" t="str">
        <f t="shared" si="86"/>
        <v>25.4</v>
      </c>
      <c r="F759" s="1">
        <f t="shared" si="87"/>
        <v>74365.399999999994</v>
      </c>
      <c r="G759" s="1">
        <f t="shared" si="83"/>
        <v>151.39999999999418</v>
      </c>
      <c r="H759" s="3">
        <v>4130.3770999999997</v>
      </c>
      <c r="I759" s="2">
        <f t="shared" si="88"/>
        <v>30.377099999999999</v>
      </c>
      <c r="J759" t="s">
        <v>2</v>
      </c>
      <c r="K759" s="3">
        <v>8128.2475000000004</v>
      </c>
      <c r="L759" s="3">
        <f t="shared" si="89"/>
        <v>33.247500000000002</v>
      </c>
      <c r="M759" t="s">
        <v>3</v>
      </c>
      <c r="N759">
        <v>2</v>
      </c>
      <c r="O759">
        <v>8</v>
      </c>
      <c r="P759" s="1">
        <v>1.22</v>
      </c>
      <c r="Q759" s="2">
        <v>332.9</v>
      </c>
      <c r="R759" t="s">
        <v>1</v>
      </c>
      <c r="S759">
        <v>-33.5</v>
      </c>
      <c r="T759" t="s">
        <v>1</v>
      </c>
      <c r="U759">
        <v>0</v>
      </c>
      <c r="V759" t="s">
        <v>5</v>
      </c>
    </row>
    <row r="760" spans="1:22" x14ac:dyDescent="0.25">
      <c r="A760" t="s">
        <v>0</v>
      </c>
      <c r="B760" s="1">
        <v>203925.6</v>
      </c>
      <c r="C760" s="1" t="str">
        <f t="shared" si="84"/>
        <v>20</v>
      </c>
      <c r="D760" s="1" t="str">
        <f t="shared" si="85"/>
        <v>39</v>
      </c>
      <c r="E760" s="1" t="str">
        <f t="shared" si="86"/>
        <v>25.6</v>
      </c>
      <c r="F760" s="1">
        <f t="shared" si="87"/>
        <v>74365.600000000006</v>
      </c>
      <c r="G760" s="1">
        <f t="shared" si="83"/>
        <v>151.60000000000582</v>
      </c>
      <c r="H760" s="3">
        <v>4130.3756000000003</v>
      </c>
      <c r="I760" s="2">
        <f t="shared" si="88"/>
        <v>30.375599999999999</v>
      </c>
      <c r="J760" t="s">
        <v>2</v>
      </c>
      <c r="K760" s="3">
        <v>8128.2511999999997</v>
      </c>
      <c r="L760" s="3">
        <f t="shared" si="89"/>
        <v>33.251199999999997</v>
      </c>
      <c r="M760" t="s">
        <v>3</v>
      </c>
      <c r="N760">
        <v>2</v>
      </c>
      <c r="O760">
        <v>8</v>
      </c>
      <c r="P760" s="1">
        <v>1.22</v>
      </c>
      <c r="Q760" s="2">
        <v>332.8</v>
      </c>
      <c r="R760" t="s">
        <v>1</v>
      </c>
      <c r="S760">
        <v>-33.5</v>
      </c>
      <c r="T760" t="s">
        <v>1</v>
      </c>
      <c r="U760">
        <v>0</v>
      </c>
      <c r="V760" t="s">
        <v>8</v>
      </c>
    </row>
    <row r="761" spans="1:22" x14ac:dyDescent="0.25">
      <c r="A761" t="s">
        <v>0</v>
      </c>
      <c r="B761" s="1">
        <v>203925.8</v>
      </c>
      <c r="C761" s="1" t="str">
        <f t="shared" si="84"/>
        <v>20</v>
      </c>
      <c r="D761" s="1" t="str">
        <f t="shared" si="85"/>
        <v>39</v>
      </c>
      <c r="E761" s="1" t="str">
        <f t="shared" si="86"/>
        <v>25.8</v>
      </c>
      <c r="F761" s="1">
        <f t="shared" si="87"/>
        <v>74365.8</v>
      </c>
      <c r="G761" s="1">
        <f t="shared" si="83"/>
        <v>151.80000000000291</v>
      </c>
      <c r="H761" s="3">
        <v>4130.3742000000002</v>
      </c>
      <c r="I761" s="2">
        <f t="shared" si="88"/>
        <v>30.374199999999998</v>
      </c>
      <c r="J761" t="s">
        <v>2</v>
      </c>
      <c r="K761" s="3">
        <v>8128.2550000000001</v>
      </c>
      <c r="L761" s="3">
        <f t="shared" si="89"/>
        <v>33.254999999999995</v>
      </c>
      <c r="M761" t="s">
        <v>3</v>
      </c>
      <c r="N761">
        <v>2</v>
      </c>
      <c r="O761">
        <v>8</v>
      </c>
      <c r="P761" s="1">
        <v>1.22</v>
      </c>
      <c r="Q761" s="2">
        <v>332.7</v>
      </c>
      <c r="R761" t="s">
        <v>1</v>
      </c>
      <c r="S761">
        <v>-33.5</v>
      </c>
      <c r="T761" t="s">
        <v>1</v>
      </c>
      <c r="U761">
        <v>0</v>
      </c>
      <c r="V761" t="s">
        <v>11</v>
      </c>
    </row>
    <row r="762" spans="1:22" x14ac:dyDescent="0.25">
      <c r="A762" t="s">
        <v>0</v>
      </c>
      <c r="B762" s="1">
        <v>203926</v>
      </c>
      <c r="C762" s="1" t="str">
        <f t="shared" si="84"/>
        <v>20</v>
      </c>
      <c r="D762" s="1" t="str">
        <f t="shared" si="85"/>
        <v>39</v>
      </c>
      <c r="E762" s="1" t="str">
        <f t="shared" si="86"/>
        <v>26</v>
      </c>
      <c r="F762" s="1">
        <f t="shared" si="87"/>
        <v>74366</v>
      </c>
      <c r="G762" s="1">
        <f t="shared" si="83"/>
        <v>152</v>
      </c>
      <c r="H762" s="3">
        <v>4130.3726999999999</v>
      </c>
      <c r="I762" s="2">
        <f t="shared" si="88"/>
        <v>30.372699999999998</v>
      </c>
      <c r="J762" t="s">
        <v>2</v>
      </c>
      <c r="K762" s="3">
        <v>8128.2587999999996</v>
      </c>
      <c r="L762" s="3">
        <f t="shared" si="89"/>
        <v>33.258800000000001</v>
      </c>
      <c r="M762" t="s">
        <v>3</v>
      </c>
      <c r="N762">
        <v>2</v>
      </c>
      <c r="O762">
        <v>8</v>
      </c>
      <c r="P762" s="1">
        <v>1.22</v>
      </c>
      <c r="Q762" s="2">
        <v>332.6</v>
      </c>
      <c r="R762" t="s">
        <v>1</v>
      </c>
      <c r="S762">
        <v>-33.5</v>
      </c>
      <c r="T762" t="s">
        <v>1</v>
      </c>
      <c r="U762">
        <v>0</v>
      </c>
      <c r="V762" t="s">
        <v>10</v>
      </c>
    </row>
    <row r="763" spans="1:22" x14ac:dyDescent="0.25">
      <c r="A763" t="s">
        <v>0</v>
      </c>
      <c r="B763" s="1">
        <v>203926.2</v>
      </c>
      <c r="C763" s="1" t="str">
        <f t="shared" si="84"/>
        <v>20</v>
      </c>
      <c r="D763" s="1" t="str">
        <f t="shared" si="85"/>
        <v>39</v>
      </c>
      <c r="E763" s="1" t="str">
        <f t="shared" si="86"/>
        <v>26.2</v>
      </c>
      <c r="F763" s="1">
        <f t="shared" si="87"/>
        <v>74366.2</v>
      </c>
      <c r="G763" s="1">
        <f t="shared" si="83"/>
        <v>152.19999999999709</v>
      </c>
      <c r="H763" s="3">
        <v>4130.3711999999996</v>
      </c>
      <c r="I763" s="2">
        <f t="shared" si="88"/>
        <v>30.371200000000002</v>
      </c>
      <c r="J763" t="s">
        <v>2</v>
      </c>
      <c r="K763" s="3">
        <v>8128.2624999999998</v>
      </c>
      <c r="L763" s="3">
        <f t="shared" si="89"/>
        <v>33.262500000000003</v>
      </c>
      <c r="M763" t="s">
        <v>3</v>
      </c>
      <c r="N763">
        <v>2</v>
      </c>
      <c r="O763">
        <v>8</v>
      </c>
      <c r="P763" s="1">
        <v>1.22</v>
      </c>
      <c r="Q763" s="2">
        <v>332.5</v>
      </c>
      <c r="R763" t="s">
        <v>1</v>
      </c>
      <c r="S763">
        <v>-33.5</v>
      </c>
      <c r="T763" t="s">
        <v>1</v>
      </c>
      <c r="U763">
        <v>0</v>
      </c>
      <c r="V763" t="s">
        <v>4</v>
      </c>
    </row>
    <row r="764" spans="1:22" x14ac:dyDescent="0.25">
      <c r="A764" t="s">
        <v>0</v>
      </c>
      <c r="B764" s="1">
        <v>203926.39999999999</v>
      </c>
      <c r="C764" s="1" t="str">
        <f t="shared" si="84"/>
        <v>20</v>
      </c>
      <c r="D764" s="1" t="str">
        <f t="shared" si="85"/>
        <v>39</v>
      </c>
      <c r="E764" s="1" t="str">
        <f t="shared" si="86"/>
        <v>26.4</v>
      </c>
      <c r="F764" s="1">
        <f t="shared" si="87"/>
        <v>74366.399999999994</v>
      </c>
      <c r="G764" s="1">
        <f t="shared" si="83"/>
        <v>152.39999999999418</v>
      </c>
      <c r="H764" s="3">
        <v>4130.3697000000002</v>
      </c>
      <c r="I764" s="2">
        <f t="shared" si="88"/>
        <v>30.369700000000002</v>
      </c>
      <c r="J764" t="s">
        <v>2</v>
      </c>
      <c r="K764" s="3">
        <v>8128.2663000000002</v>
      </c>
      <c r="L764" s="3">
        <f t="shared" si="89"/>
        <v>33.266300000000001</v>
      </c>
      <c r="M764" t="s">
        <v>3</v>
      </c>
      <c r="N764">
        <v>2</v>
      </c>
      <c r="O764">
        <v>8</v>
      </c>
      <c r="P764" s="1">
        <v>1.22</v>
      </c>
      <c r="Q764" s="2">
        <v>332.5</v>
      </c>
      <c r="R764" t="s">
        <v>1</v>
      </c>
      <c r="S764">
        <v>-33.5</v>
      </c>
      <c r="T764" t="s">
        <v>1</v>
      </c>
      <c r="U764">
        <v>0</v>
      </c>
      <c r="V764" t="s">
        <v>6</v>
      </c>
    </row>
    <row r="765" spans="1:22" x14ac:dyDescent="0.25">
      <c r="A765" t="s">
        <v>0</v>
      </c>
      <c r="B765" s="1">
        <v>203926.6</v>
      </c>
      <c r="C765" s="1" t="str">
        <f t="shared" si="84"/>
        <v>20</v>
      </c>
      <c r="D765" s="1" t="str">
        <f t="shared" si="85"/>
        <v>39</v>
      </c>
      <c r="E765" s="1" t="str">
        <f t="shared" si="86"/>
        <v>26.6</v>
      </c>
      <c r="F765" s="1">
        <f t="shared" si="87"/>
        <v>74366.600000000006</v>
      </c>
      <c r="G765" s="1">
        <f t="shared" si="83"/>
        <v>152.60000000000582</v>
      </c>
      <c r="H765" s="3">
        <v>4130.3683000000001</v>
      </c>
      <c r="I765" s="2">
        <f t="shared" si="88"/>
        <v>30.368300000000001</v>
      </c>
      <c r="J765" t="s">
        <v>2</v>
      </c>
      <c r="K765" s="3">
        <v>8128.27</v>
      </c>
      <c r="L765" s="3">
        <f t="shared" si="89"/>
        <v>33.269999999999996</v>
      </c>
      <c r="M765" t="s">
        <v>3</v>
      </c>
      <c r="N765">
        <v>2</v>
      </c>
      <c r="O765">
        <v>8</v>
      </c>
      <c r="P765" s="1">
        <v>1.22</v>
      </c>
      <c r="Q765" s="2">
        <v>332.4</v>
      </c>
      <c r="R765" t="s">
        <v>1</v>
      </c>
      <c r="S765">
        <v>-33.5</v>
      </c>
      <c r="T765" t="s">
        <v>1</v>
      </c>
      <c r="U765">
        <v>0</v>
      </c>
      <c r="V765" t="s">
        <v>16</v>
      </c>
    </row>
    <row r="766" spans="1:22" x14ac:dyDescent="0.25">
      <c r="A766" t="s">
        <v>0</v>
      </c>
      <c r="B766" s="1">
        <v>203926.8</v>
      </c>
      <c r="C766" s="1" t="str">
        <f t="shared" si="84"/>
        <v>20</v>
      </c>
      <c r="D766" s="1" t="str">
        <f t="shared" si="85"/>
        <v>39</v>
      </c>
      <c r="E766" s="1" t="str">
        <f t="shared" si="86"/>
        <v>26.8</v>
      </c>
      <c r="F766" s="1">
        <f t="shared" si="87"/>
        <v>74366.8</v>
      </c>
      <c r="G766" s="1">
        <f t="shared" si="83"/>
        <v>152.80000000000291</v>
      </c>
      <c r="H766" s="3">
        <v>4130.3667999999998</v>
      </c>
      <c r="I766" s="2">
        <f t="shared" si="88"/>
        <v>30.366800000000001</v>
      </c>
      <c r="J766" t="s">
        <v>2</v>
      </c>
      <c r="K766" s="3">
        <v>8128.2737999999999</v>
      </c>
      <c r="L766" s="3">
        <f t="shared" si="89"/>
        <v>33.273800000000001</v>
      </c>
      <c r="M766" t="s">
        <v>3</v>
      </c>
      <c r="N766">
        <v>2</v>
      </c>
      <c r="O766">
        <v>8</v>
      </c>
      <c r="P766" s="1">
        <v>1.22</v>
      </c>
      <c r="Q766" s="2">
        <v>332.3</v>
      </c>
      <c r="R766" t="s">
        <v>1</v>
      </c>
      <c r="S766">
        <v>-33.5</v>
      </c>
      <c r="T766" t="s">
        <v>1</v>
      </c>
      <c r="U766">
        <v>0</v>
      </c>
      <c r="V766" t="s">
        <v>8</v>
      </c>
    </row>
    <row r="767" spans="1:22" x14ac:dyDescent="0.25">
      <c r="A767" t="s">
        <v>0</v>
      </c>
      <c r="B767" s="1">
        <v>203927</v>
      </c>
      <c r="C767" s="1" t="str">
        <f t="shared" si="84"/>
        <v>20</v>
      </c>
      <c r="D767" s="1" t="str">
        <f t="shared" si="85"/>
        <v>39</v>
      </c>
      <c r="E767" s="1" t="str">
        <f t="shared" si="86"/>
        <v>27</v>
      </c>
      <c r="F767" s="1">
        <f t="shared" si="87"/>
        <v>74367</v>
      </c>
      <c r="G767" s="1">
        <f t="shared" si="83"/>
        <v>153</v>
      </c>
      <c r="H767" s="3">
        <v>4130.3653000000004</v>
      </c>
      <c r="I767" s="2">
        <f t="shared" si="88"/>
        <v>30.365300000000001</v>
      </c>
      <c r="J767" t="s">
        <v>2</v>
      </c>
      <c r="K767" s="3">
        <v>8128.2775000000001</v>
      </c>
      <c r="L767" s="3">
        <f t="shared" si="89"/>
        <v>33.277500000000003</v>
      </c>
      <c r="M767" t="s">
        <v>3</v>
      </c>
      <c r="N767">
        <v>2</v>
      </c>
      <c r="O767">
        <v>8</v>
      </c>
      <c r="P767" s="1">
        <v>1.22</v>
      </c>
      <c r="Q767" s="2">
        <v>332.2</v>
      </c>
      <c r="R767" t="s">
        <v>1</v>
      </c>
      <c r="S767">
        <v>-33.5</v>
      </c>
      <c r="T767" t="s">
        <v>1</v>
      </c>
      <c r="U767">
        <v>0</v>
      </c>
      <c r="V767" t="s">
        <v>12</v>
      </c>
    </row>
    <row r="768" spans="1:22" x14ac:dyDescent="0.25">
      <c r="A768" t="s">
        <v>0</v>
      </c>
      <c r="B768" s="1">
        <v>203927.2</v>
      </c>
      <c r="C768" s="1" t="str">
        <f t="shared" si="84"/>
        <v>20</v>
      </c>
      <c r="D768" s="1" t="str">
        <f t="shared" si="85"/>
        <v>39</v>
      </c>
      <c r="E768" s="1" t="str">
        <f t="shared" si="86"/>
        <v>27.2</v>
      </c>
      <c r="F768" s="1">
        <f t="shared" si="87"/>
        <v>74367.199999999997</v>
      </c>
      <c r="G768" s="1">
        <f t="shared" si="83"/>
        <v>153.19999999999709</v>
      </c>
      <c r="H768" s="3">
        <v>4130.3639000000003</v>
      </c>
      <c r="I768" s="2">
        <f t="shared" si="88"/>
        <v>30.363900000000001</v>
      </c>
      <c r="J768" t="s">
        <v>2</v>
      </c>
      <c r="K768" s="3">
        <v>8128.2812999999996</v>
      </c>
      <c r="L768" s="3">
        <f t="shared" si="89"/>
        <v>33.281300000000002</v>
      </c>
      <c r="M768" t="s">
        <v>3</v>
      </c>
      <c r="N768">
        <v>2</v>
      </c>
      <c r="O768">
        <v>8</v>
      </c>
      <c r="P768" s="1">
        <v>1.22</v>
      </c>
      <c r="Q768" s="2">
        <v>332.2</v>
      </c>
      <c r="R768" t="s">
        <v>1</v>
      </c>
      <c r="S768">
        <v>-33.5</v>
      </c>
      <c r="T768" t="s">
        <v>1</v>
      </c>
      <c r="U768">
        <v>0</v>
      </c>
      <c r="V768" t="s">
        <v>14</v>
      </c>
    </row>
    <row r="769" spans="1:22" x14ac:dyDescent="0.25">
      <c r="A769" t="s">
        <v>0</v>
      </c>
      <c r="B769" s="1">
        <v>203927.4</v>
      </c>
      <c r="C769" s="1" t="str">
        <f t="shared" si="84"/>
        <v>20</v>
      </c>
      <c r="D769" s="1" t="str">
        <f t="shared" si="85"/>
        <v>39</v>
      </c>
      <c r="E769" s="1" t="str">
        <f t="shared" si="86"/>
        <v>27.4</v>
      </c>
      <c r="F769" s="1">
        <f t="shared" si="87"/>
        <v>74367.399999999994</v>
      </c>
      <c r="G769" s="1">
        <f t="shared" si="83"/>
        <v>153.39999999999418</v>
      </c>
      <c r="H769" s="3">
        <v>4130.3624</v>
      </c>
      <c r="I769" s="2">
        <f t="shared" si="88"/>
        <v>30.362400000000001</v>
      </c>
      <c r="J769" t="s">
        <v>2</v>
      </c>
      <c r="K769" s="3">
        <v>8128.2849999999999</v>
      </c>
      <c r="L769" s="3">
        <f t="shared" si="89"/>
        <v>33.284999999999997</v>
      </c>
      <c r="M769" t="s">
        <v>3</v>
      </c>
      <c r="N769">
        <v>2</v>
      </c>
      <c r="O769">
        <v>8</v>
      </c>
      <c r="P769" s="1">
        <v>1.22</v>
      </c>
      <c r="Q769" s="2">
        <v>332.1</v>
      </c>
      <c r="R769" t="s">
        <v>1</v>
      </c>
      <c r="S769">
        <v>-33.5</v>
      </c>
      <c r="T769" t="s">
        <v>1</v>
      </c>
      <c r="U769">
        <v>0</v>
      </c>
      <c r="V769" t="s">
        <v>5</v>
      </c>
    </row>
    <row r="770" spans="1:22" x14ac:dyDescent="0.25">
      <c r="A770" t="s">
        <v>0</v>
      </c>
      <c r="B770" s="1">
        <v>203927.6</v>
      </c>
      <c r="C770" s="1" t="str">
        <f t="shared" si="84"/>
        <v>20</v>
      </c>
      <c r="D770" s="1" t="str">
        <f t="shared" si="85"/>
        <v>39</v>
      </c>
      <c r="E770" s="1" t="str">
        <f t="shared" si="86"/>
        <v>27.6</v>
      </c>
      <c r="F770" s="1">
        <f t="shared" si="87"/>
        <v>74367.600000000006</v>
      </c>
      <c r="G770" s="1">
        <f t="shared" si="83"/>
        <v>153.60000000000582</v>
      </c>
      <c r="H770" s="3">
        <v>4130.3608999999997</v>
      </c>
      <c r="I770" s="2">
        <f t="shared" si="88"/>
        <v>30.360900000000001</v>
      </c>
      <c r="J770" t="s">
        <v>2</v>
      </c>
      <c r="K770" s="3">
        <v>8128.2888000000003</v>
      </c>
      <c r="L770" s="3">
        <f t="shared" si="89"/>
        <v>33.288799999999995</v>
      </c>
      <c r="M770" t="s">
        <v>3</v>
      </c>
      <c r="N770">
        <v>2</v>
      </c>
      <c r="O770">
        <v>8</v>
      </c>
      <c r="P770" s="1">
        <v>1.22</v>
      </c>
      <c r="Q770" s="2">
        <v>332.1</v>
      </c>
      <c r="R770" t="s">
        <v>1</v>
      </c>
      <c r="S770">
        <v>-33.5</v>
      </c>
      <c r="T770" t="s">
        <v>1</v>
      </c>
      <c r="U770">
        <v>0</v>
      </c>
      <c r="V770" t="s">
        <v>10</v>
      </c>
    </row>
    <row r="771" spans="1:22" x14ac:dyDescent="0.25">
      <c r="A771" t="s">
        <v>0</v>
      </c>
      <c r="B771" s="1">
        <v>203927.8</v>
      </c>
      <c r="C771" s="1" t="str">
        <f t="shared" si="84"/>
        <v>20</v>
      </c>
      <c r="D771" s="1" t="str">
        <f t="shared" si="85"/>
        <v>39</v>
      </c>
      <c r="E771" s="1" t="str">
        <f t="shared" si="86"/>
        <v>27.8</v>
      </c>
      <c r="F771" s="1">
        <f t="shared" si="87"/>
        <v>74367.8</v>
      </c>
      <c r="G771" s="1">
        <f t="shared" si="83"/>
        <v>153.80000000000291</v>
      </c>
      <c r="H771" s="3">
        <v>4130.3594999999996</v>
      </c>
      <c r="I771" s="2">
        <f t="shared" si="88"/>
        <v>30.359500000000001</v>
      </c>
      <c r="J771" t="s">
        <v>2</v>
      </c>
      <c r="K771" s="3">
        <v>8128.2924999999996</v>
      </c>
      <c r="L771" s="3">
        <f t="shared" si="89"/>
        <v>33.292500000000004</v>
      </c>
      <c r="M771" t="s">
        <v>3</v>
      </c>
      <c r="N771">
        <v>2</v>
      </c>
      <c r="O771">
        <v>8</v>
      </c>
      <c r="P771" s="1">
        <v>1.22</v>
      </c>
      <c r="Q771" s="2">
        <v>332</v>
      </c>
      <c r="R771" t="s">
        <v>1</v>
      </c>
      <c r="S771">
        <v>-33.5</v>
      </c>
      <c r="T771" t="s">
        <v>1</v>
      </c>
      <c r="U771">
        <v>0</v>
      </c>
      <c r="V771" t="s">
        <v>17</v>
      </c>
    </row>
    <row r="772" spans="1:22" x14ac:dyDescent="0.25">
      <c r="A772" t="s">
        <v>0</v>
      </c>
      <c r="B772" s="1">
        <v>203928</v>
      </c>
      <c r="C772" s="1" t="str">
        <f t="shared" si="84"/>
        <v>20</v>
      </c>
      <c r="D772" s="1" t="str">
        <f t="shared" si="85"/>
        <v>39</v>
      </c>
      <c r="E772" s="1" t="str">
        <f t="shared" si="86"/>
        <v>28</v>
      </c>
      <c r="F772" s="1">
        <f t="shared" si="87"/>
        <v>74368</v>
      </c>
      <c r="G772" s="1">
        <f t="shared" ref="G772:G835" si="90">G771+(F772-F771)+0</f>
        <v>154</v>
      </c>
      <c r="H772" s="3">
        <v>4130.3580000000002</v>
      </c>
      <c r="I772" s="2">
        <f t="shared" si="88"/>
        <v>30.358000000000001</v>
      </c>
      <c r="J772" t="s">
        <v>2</v>
      </c>
      <c r="K772" s="3">
        <v>8128.2961999999998</v>
      </c>
      <c r="L772" s="3">
        <f t="shared" si="89"/>
        <v>33.296199999999999</v>
      </c>
      <c r="M772" t="s">
        <v>3</v>
      </c>
      <c r="N772">
        <v>2</v>
      </c>
      <c r="O772">
        <v>8</v>
      </c>
      <c r="P772" s="1">
        <v>1.22</v>
      </c>
      <c r="Q772" s="2">
        <v>332</v>
      </c>
      <c r="R772" t="s">
        <v>1</v>
      </c>
      <c r="S772">
        <v>-33.5</v>
      </c>
      <c r="T772" t="s">
        <v>1</v>
      </c>
      <c r="U772">
        <v>0</v>
      </c>
      <c r="V772" t="s">
        <v>17</v>
      </c>
    </row>
    <row r="773" spans="1:22" x14ac:dyDescent="0.25">
      <c r="A773" t="s">
        <v>0</v>
      </c>
      <c r="B773" s="1">
        <v>203928.2</v>
      </c>
      <c r="C773" s="1" t="str">
        <f t="shared" si="84"/>
        <v>20</v>
      </c>
      <c r="D773" s="1" t="str">
        <f t="shared" si="85"/>
        <v>39</v>
      </c>
      <c r="E773" s="1" t="str">
        <f t="shared" si="86"/>
        <v>28.2</v>
      </c>
      <c r="F773" s="1">
        <f t="shared" si="87"/>
        <v>74368.2</v>
      </c>
      <c r="G773" s="1">
        <f t="shared" si="90"/>
        <v>154.19999999999709</v>
      </c>
      <c r="H773" s="3">
        <v>4130.3564999999999</v>
      </c>
      <c r="I773" s="2">
        <f t="shared" si="88"/>
        <v>30.3565</v>
      </c>
      <c r="J773" t="s">
        <v>2</v>
      </c>
      <c r="K773" s="3">
        <v>8128.3</v>
      </c>
      <c r="L773" s="3">
        <f t="shared" si="89"/>
        <v>33.299999999999997</v>
      </c>
      <c r="M773" t="s">
        <v>3</v>
      </c>
      <c r="N773">
        <v>2</v>
      </c>
      <c r="O773">
        <v>8</v>
      </c>
      <c r="P773" s="1">
        <v>1.22</v>
      </c>
      <c r="Q773" s="2">
        <v>331.9</v>
      </c>
      <c r="R773" t="s">
        <v>1</v>
      </c>
      <c r="S773">
        <v>-33.5</v>
      </c>
      <c r="T773" t="s">
        <v>1</v>
      </c>
      <c r="U773">
        <v>0</v>
      </c>
      <c r="V773" t="s">
        <v>10</v>
      </c>
    </row>
    <row r="774" spans="1:22" x14ac:dyDescent="0.25">
      <c r="A774" t="s">
        <v>0</v>
      </c>
      <c r="B774" s="1">
        <v>203928.4</v>
      </c>
      <c r="C774" s="1" t="str">
        <f t="shared" si="84"/>
        <v>20</v>
      </c>
      <c r="D774" s="1" t="str">
        <f t="shared" si="85"/>
        <v>39</v>
      </c>
      <c r="E774" s="1" t="str">
        <f t="shared" si="86"/>
        <v>28.4</v>
      </c>
      <c r="F774" s="1">
        <f t="shared" si="87"/>
        <v>74368.399999999994</v>
      </c>
      <c r="G774" s="1">
        <f t="shared" si="90"/>
        <v>154.39999999999418</v>
      </c>
      <c r="H774" s="3">
        <v>4130.3549999999996</v>
      </c>
      <c r="I774" s="2">
        <f t="shared" si="88"/>
        <v>30.355</v>
      </c>
      <c r="J774" t="s">
        <v>2</v>
      </c>
      <c r="K774" s="3">
        <v>8128.3037000000004</v>
      </c>
      <c r="L774" s="3">
        <f t="shared" si="89"/>
        <v>33.303699999999999</v>
      </c>
      <c r="M774" t="s">
        <v>3</v>
      </c>
      <c r="N774">
        <v>2</v>
      </c>
      <c r="O774">
        <v>8</v>
      </c>
      <c r="P774" s="1">
        <v>1.22</v>
      </c>
      <c r="Q774" s="2">
        <v>331.9</v>
      </c>
      <c r="R774" t="s">
        <v>1</v>
      </c>
      <c r="S774">
        <v>-33.5</v>
      </c>
      <c r="T774" t="s">
        <v>1</v>
      </c>
      <c r="U774">
        <v>0</v>
      </c>
      <c r="V774" t="s">
        <v>18</v>
      </c>
    </row>
    <row r="775" spans="1:22" x14ac:dyDescent="0.25">
      <c r="A775" t="s">
        <v>0</v>
      </c>
      <c r="B775" s="1">
        <v>203928.6</v>
      </c>
      <c r="C775" s="1" t="str">
        <f t="shared" si="84"/>
        <v>20</v>
      </c>
      <c r="D775" s="1" t="str">
        <f t="shared" si="85"/>
        <v>39</v>
      </c>
      <c r="E775" s="1" t="str">
        <f t="shared" si="86"/>
        <v>28.6</v>
      </c>
      <c r="F775" s="1">
        <f t="shared" si="87"/>
        <v>74368.600000000006</v>
      </c>
      <c r="G775" s="1">
        <f t="shared" si="90"/>
        <v>154.60000000000582</v>
      </c>
      <c r="H775" s="3">
        <v>4130.3536000000004</v>
      </c>
      <c r="I775" s="2">
        <f t="shared" si="88"/>
        <v>30.3536</v>
      </c>
      <c r="J775" t="s">
        <v>2</v>
      </c>
      <c r="K775" s="3">
        <v>8128.3074999999999</v>
      </c>
      <c r="L775" s="3">
        <f t="shared" si="89"/>
        <v>33.307500000000005</v>
      </c>
      <c r="M775" t="s">
        <v>3</v>
      </c>
      <c r="N775">
        <v>2</v>
      </c>
      <c r="O775">
        <v>8</v>
      </c>
      <c r="P775" s="1">
        <v>1.22</v>
      </c>
      <c r="Q775" s="2">
        <v>331.8</v>
      </c>
      <c r="R775" t="s">
        <v>1</v>
      </c>
      <c r="S775">
        <v>-33.5</v>
      </c>
      <c r="T775" t="s">
        <v>1</v>
      </c>
      <c r="U775">
        <v>0</v>
      </c>
      <c r="V775" t="s">
        <v>13</v>
      </c>
    </row>
    <row r="776" spans="1:22" x14ac:dyDescent="0.25">
      <c r="A776" t="s">
        <v>0</v>
      </c>
      <c r="B776" s="1">
        <v>203928.8</v>
      </c>
      <c r="C776" s="1" t="str">
        <f t="shared" si="84"/>
        <v>20</v>
      </c>
      <c r="D776" s="1" t="str">
        <f t="shared" si="85"/>
        <v>39</v>
      </c>
      <c r="E776" s="1" t="str">
        <f t="shared" si="86"/>
        <v>28.8</v>
      </c>
      <c r="F776" s="1">
        <f t="shared" si="87"/>
        <v>74368.800000000003</v>
      </c>
      <c r="G776" s="1">
        <f t="shared" si="90"/>
        <v>154.80000000000291</v>
      </c>
      <c r="H776" s="3">
        <v>4130.3521000000001</v>
      </c>
      <c r="I776" s="2">
        <f t="shared" si="88"/>
        <v>30.3521</v>
      </c>
      <c r="J776" t="s">
        <v>2</v>
      </c>
      <c r="K776" s="3">
        <v>8128.3112000000001</v>
      </c>
      <c r="L776" s="3">
        <f t="shared" si="89"/>
        <v>33.311199999999999</v>
      </c>
      <c r="M776" t="s">
        <v>3</v>
      </c>
      <c r="N776">
        <v>2</v>
      </c>
      <c r="O776">
        <v>8</v>
      </c>
      <c r="P776" s="1">
        <v>1.22</v>
      </c>
      <c r="Q776" s="2">
        <v>331.8</v>
      </c>
      <c r="R776" t="s">
        <v>1</v>
      </c>
      <c r="S776">
        <v>-33.5</v>
      </c>
      <c r="T776" t="s">
        <v>1</v>
      </c>
      <c r="U776">
        <v>0</v>
      </c>
      <c r="V776" t="s">
        <v>16</v>
      </c>
    </row>
    <row r="777" spans="1:22" x14ac:dyDescent="0.25">
      <c r="A777" t="s">
        <v>0</v>
      </c>
      <c r="B777" s="1">
        <v>203929</v>
      </c>
      <c r="C777" s="1" t="str">
        <f t="shared" si="84"/>
        <v>20</v>
      </c>
      <c r="D777" s="1" t="str">
        <f t="shared" si="85"/>
        <v>39</v>
      </c>
      <c r="E777" s="1" t="str">
        <f t="shared" si="86"/>
        <v>29</v>
      </c>
      <c r="F777" s="1">
        <f t="shared" si="87"/>
        <v>74369</v>
      </c>
      <c r="G777" s="1">
        <f t="shared" si="90"/>
        <v>155</v>
      </c>
      <c r="H777" s="3">
        <v>4130.3505999999998</v>
      </c>
      <c r="I777" s="2">
        <f t="shared" si="88"/>
        <v>30.3506</v>
      </c>
      <c r="J777" t="s">
        <v>2</v>
      </c>
      <c r="K777" s="3">
        <v>8128.3149000000003</v>
      </c>
      <c r="L777" s="3">
        <f t="shared" si="89"/>
        <v>33.314900000000002</v>
      </c>
      <c r="M777" t="s">
        <v>3</v>
      </c>
      <c r="N777">
        <v>2</v>
      </c>
      <c r="O777">
        <v>8</v>
      </c>
      <c r="P777" s="1">
        <v>1.22</v>
      </c>
      <c r="Q777" s="2">
        <v>331.8</v>
      </c>
      <c r="R777" t="s">
        <v>1</v>
      </c>
      <c r="S777">
        <v>-33.5</v>
      </c>
      <c r="T777" t="s">
        <v>1</v>
      </c>
      <c r="U777">
        <v>0</v>
      </c>
      <c r="V777" t="s">
        <v>6</v>
      </c>
    </row>
    <row r="778" spans="1:22" x14ac:dyDescent="0.25">
      <c r="A778" t="s">
        <v>0</v>
      </c>
      <c r="B778" s="1">
        <v>203929.2</v>
      </c>
      <c r="C778" s="1" t="str">
        <f t="shared" si="84"/>
        <v>20</v>
      </c>
      <c r="D778" s="1" t="str">
        <f t="shared" si="85"/>
        <v>39</v>
      </c>
      <c r="E778" s="1" t="str">
        <f t="shared" si="86"/>
        <v>29.2</v>
      </c>
      <c r="F778" s="1">
        <f t="shared" si="87"/>
        <v>74369.2</v>
      </c>
      <c r="G778" s="1">
        <f t="shared" si="90"/>
        <v>155.19999999999709</v>
      </c>
      <c r="H778" s="3">
        <v>4130.3491999999997</v>
      </c>
      <c r="I778" s="2">
        <f t="shared" si="88"/>
        <v>30.3492</v>
      </c>
      <c r="J778" t="s">
        <v>2</v>
      </c>
      <c r="K778" s="3">
        <v>8128.3186999999998</v>
      </c>
      <c r="L778" s="3">
        <f t="shared" si="89"/>
        <v>33.3187</v>
      </c>
      <c r="M778" t="s">
        <v>3</v>
      </c>
      <c r="N778">
        <v>2</v>
      </c>
      <c r="O778">
        <v>8</v>
      </c>
      <c r="P778" s="1">
        <v>1.22</v>
      </c>
      <c r="Q778" s="2">
        <v>331.7</v>
      </c>
      <c r="R778" t="s">
        <v>1</v>
      </c>
      <c r="S778">
        <v>-33.5</v>
      </c>
      <c r="T778" t="s">
        <v>1</v>
      </c>
      <c r="U778">
        <v>0</v>
      </c>
      <c r="V778" t="s">
        <v>5</v>
      </c>
    </row>
    <row r="779" spans="1:22" x14ac:dyDescent="0.25">
      <c r="A779" t="s">
        <v>0</v>
      </c>
      <c r="B779" s="1">
        <v>203929.4</v>
      </c>
      <c r="C779" s="1" t="str">
        <f t="shared" si="84"/>
        <v>20</v>
      </c>
      <c r="D779" s="1" t="str">
        <f t="shared" si="85"/>
        <v>39</v>
      </c>
      <c r="E779" s="1" t="str">
        <f t="shared" si="86"/>
        <v>29.4</v>
      </c>
      <c r="F779" s="1">
        <f t="shared" si="87"/>
        <v>74369.399999999994</v>
      </c>
      <c r="G779" s="1">
        <f t="shared" si="90"/>
        <v>155.39999999999418</v>
      </c>
      <c r="H779" s="3">
        <v>4130.3477000000003</v>
      </c>
      <c r="I779" s="2">
        <f t="shared" si="88"/>
        <v>30.3477</v>
      </c>
      <c r="J779" t="s">
        <v>2</v>
      </c>
      <c r="K779" s="3">
        <v>8128.3224</v>
      </c>
      <c r="L779" s="3">
        <f t="shared" si="89"/>
        <v>33.322400000000002</v>
      </c>
      <c r="M779" t="s">
        <v>3</v>
      </c>
      <c r="N779">
        <v>2</v>
      </c>
      <c r="O779">
        <v>8</v>
      </c>
      <c r="P779" s="1">
        <v>1.22</v>
      </c>
      <c r="Q779" s="2">
        <v>331.7</v>
      </c>
      <c r="R779" t="s">
        <v>1</v>
      </c>
      <c r="S779">
        <v>-33.5</v>
      </c>
      <c r="T779" t="s">
        <v>1</v>
      </c>
      <c r="U779">
        <v>0</v>
      </c>
      <c r="V779" t="s">
        <v>17</v>
      </c>
    </row>
    <row r="780" spans="1:22" x14ac:dyDescent="0.25">
      <c r="A780" t="s">
        <v>0</v>
      </c>
      <c r="B780" s="1">
        <v>203929.60000000001</v>
      </c>
      <c r="C780" s="1" t="str">
        <f t="shared" si="84"/>
        <v>20</v>
      </c>
      <c r="D780" s="1" t="str">
        <f t="shared" si="85"/>
        <v>39</v>
      </c>
      <c r="E780" s="1" t="str">
        <f t="shared" si="86"/>
        <v>29.6</v>
      </c>
      <c r="F780" s="1">
        <f t="shared" si="87"/>
        <v>74369.600000000006</v>
      </c>
      <c r="G780" s="1">
        <f t="shared" si="90"/>
        <v>155.60000000000582</v>
      </c>
      <c r="H780" s="3">
        <v>4130.3462</v>
      </c>
      <c r="I780" s="2">
        <f t="shared" si="88"/>
        <v>30.3462</v>
      </c>
      <c r="J780" t="s">
        <v>2</v>
      </c>
      <c r="K780" s="3">
        <v>8128.3261000000002</v>
      </c>
      <c r="L780" s="3">
        <f t="shared" si="89"/>
        <v>33.326099999999997</v>
      </c>
      <c r="M780" t="s">
        <v>3</v>
      </c>
      <c r="N780">
        <v>2</v>
      </c>
      <c r="O780">
        <v>8</v>
      </c>
      <c r="P780" s="1">
        <v>1.22</v>
      </c>
      <c r="Q780" s="2">
        <v>331.6</v>
      </c>
      <c r="R780" t="s">
        <v>1</v>
      </c>
      <c r="S780">
        <v>-33.5</v>
      </c>
      <c r="T780" t="s">
        <v>1</v>
      </c>
      <c r="U780">
        <v>0</v>
      </c>
      <c r="V780" t="s">
        <v>16</v>
      </c>
    </row>
    <row r="781" spans="1:22" x14ac:dyDescent="0.25">
      <c r="A781" t="s">
        <v>0</v>
      </c>
      <c r="B781" s="1">
        <v>203929.8</v>
      </c>
      <c r="C781" s="1" t="str">
        <f t="shared" si="84"/>
        <v>20</v>
      </c>
      <c r="D781" s="1" t="str">
        <f t="shared" si="85"/>
        <v>39</v>
      </c>
      <c r="E781" s="1" t="str">
        <f t="shared" si="86"/>
        <v>29.8</v>
      </c>
      <c r="F781" s="1">
        <f t="shared" si="87"/>
        <v>74369.8</v>
      </c>
      <c r="G781" s="1">
        <f t="shared" si="90"/>
        <v>155.80000000000291</v>
      </c>
      <c r="H781" s="3">
        <v>4130.3447999999999</v>
      </c>
      <c r="I781" s="2">
        <f t="shared" si="88"/>
        <v>30.344799999999999</v>
      </c>
      <c r="J781" t="s">
        <v>2</v>
      </c>
      <c r="K781" s="3">
        <v>8128.3298999999997</v>
      </c>
      <c r="L781" s="3">
        <f t="shared" si="89"/>
        <v>33.329899999999995</v>
      </c>
      <c r="M781" t="s">
        <v>3</v>
      </c>
      <c r="N781">
        <v>2</v>
      </c>
      <c r="O781">
        <v>8</v>
      </c>
      <c r="P781" s="1">
        <v>1.22</v>
      </c>
      <c r="Q781" s="2">
        <v>331.6</v>
      </c>
      <c r="R781" t="s">
        <v>1</v>
      </c>
      <c r="S781">
        <v>-33.5</v>
      </c>
      <c r="T781" t="s">
        <v>1</v>
      </c>
      <c r="U781">
        <v>0</v>
      </c>
      <c r="V781" t="s">
        <v>5</v>
      </c>
    </row>
    <row r="782" spans="1:22" x14ac:dyDescent="0.25">
      <c r="A782" t="s">
        <v>0</v>
      </c>
      <c r="B782" s="1">
        <v>203930</v>
      </c>
      <c r="C782" s="1" t="str">
        <f t="shared" si="84"/>
        <v>20</v>
      </c>
      <c r="D782" s="1" t="str">
        <f t="shared" si="85"/>
        <v>39</v>
      </c>
      <c r="E782" s="1" t="str">
        <f t="shared" si="86"/>
        <v>30</v>
      </c>
      <c r="F782" s="1">
        <f t="shared" si="87"/>
        <v>74370</v>
      </c>
      <c r="G782" s="1">
        <f t="shared" si="90"/>
        <v>156</v>
      </c>
      <c r="H782" s="3">
        <v>4130.3433000000005</v>
      </c>
      <c r="I782" s="2">
        <f t="shared" si="88"/>
        <v>30.343299999999999</v>
      </c>
      <c r="J782" t="s">
        <v>2</v>
      </c>
      <c r="K782" s="3">
        <v>8128.3335999999999</v>
      </c>
      <c r="L782" s="3">
        <f t="shared" si="89"/>
        <v>33.333600000000004</v>
      </c>
      <c r="M782" t="s">
        <v>3</v>
      </c>
      <c r="N782">
        <v>2</v>
      </c>
      <c r="O782">
        <v>8</v>
      </c>
      <c r="P782" s="1">
        <v>1.22</v>
      </c>
      <c r="Q782" s="2">
        <v>331.6</v>
      </c>
      <c r="R782" t="s">
        <v>1</v>
      </c>
      <c r="S782">
        <v>-33.5</v>
      </c>
      <c r="T782" t="s">
        <v>1</v>
      </c>
      <c r="U782">
        <v>0</v>
      </c>
      <c r="V782" t="s">
        <v>10</v>
      </c>
    </row>
    <row r="783" spans="1:22" x14ac:dyDescent="0.25">
      <c r="A783" t="s">
        <v>0</v>
      </c>
      <c r="B783" s="1">
        <v>203930.2</v>
      </c>
      <c r="C783" s="1" t="str">
        <f t="shared" si="84"/>
        <v>20</v>
      </c>
      <c r="D783" s="1" t="str">
        <f t="shared" si="85"/>
        <v>39</v>
      </c>
      <c r="E783" s="1" t="str">
        <f t="shared" si="86"/>
        <v>30.2</v>
      </c>
      <c r="F783" s="1">
        <f t="shared" si="87"/>
        <v>74370.2</v>
      </c>
      <c r="G783" s="1">
        <f t="shared" si="90"/>
        <v>156.19999999999709</v>
      </c>
      <c r="H783" s="3">
        <v>4130.3418000000001</v>
      </c>
      <c r="I783" s="2">
        <f t="shared" si="88"/>
        <v>30.341799999999999</v>
      </c>
      <c r="J783" t="s">
        <v>2</v>
      </c>
      <c r="K783" s="3">
        <v>8128.3373000000001</v>
      </c>
      <c r="L783" s="3">
        <f t="shared" si="89"/>
        <v>33.337299999999999</v>
      </c>
      <c r="M783" t="s">
        <v>3</v>
      </c>
      <c r="N783">
        <v>2</v>
      </c>
      <c r="O783">
        <v>8</v>
      </c>
      <c r="P783" s="1">
        <v>1.22</v>
      </c>
      <c r="Q783" s="2">
        <v>331.5</v>
      </c>
      <c r="R783" t="s">
        <v>1</v>
      </c>
      <c r="S783">
        <v>-33.5</v>
      </c>
      <c r="T783" t="s">
        <v>1</v>
      </c>
      <c r="U783">
        <v>0</v>
      </c>
      <c r="V783" t="s">
        <v>16</v>
      </c>
    </row>
    <row r="784" spans="1:22" x14ac:dyDescent="0.25">
      <c r="A784" t="s">
        <v>0</v>
      </c>
      <c r="B784" s="1">
        <v>203930.4</v>
      </c>
      <c r="C784" s="1" t="str">
        <f t="shared" si="84"/>
        <v>20</v>
      </c>
      <c r="D784" s="1" t="str">
        <f t="shared" si="85"/>
        <v>39</v>
      </c>
      <c r="E784" s="1" t="str">
        <f t="shared" si="86"/>
        <v>30.4</v>
      </c>
      <c r="F784" s="1">
        <f t="shared" si="87"/>
        <v>74370.399999999994</v>
      </c>
      <c r="G784" s="1">
        <f t="shared" si="90"/>
        <v>156.39999999999418</v>
      </c>
      <c r="H784" s="3">
        <v>4130.3402999999998</v>
      </c>
      <c r="I784" s="2">
        <f t="shared" si="88"/>
        <v>30.340299999999999</v>
      </c>
      <c r="J784" t="s">
        <v>2</v>
      </c>
      <c r="K784" s="3">
        <v>8128.3410999999996</v>
      </c>
      <c r="L784" s="3">
        <f t="shared" si="89"/>
        <v>33.341099999999997</v>
      </c>
      <c r="M784" t="s">
        <v>3</v>
      </c>
      <c r="N784">
        <v>2</v>
      </c>
      <c r="O784">
        <v>8</v>
      </c>
      <c r="P784" s="1">
        <v>1.22</v>
      </c>
      <c r="Q784" s="2">
        <v>331.5</v>
      </c>
      <c r="R784" t="s">
        <v>1</v>
      </c>
      <c r="S784">
        <v>-33.5</v>
      </c>
      <c r="T784" t="s">
        <v>1</v>
      </c>
      <c r="U784">
        <v>0</v>
      </c>
      <c r="V784" t="s">
        <v>14</v>
      </c>
    </row>
    <row r="785" spans="1:22" x14ac:dyDescent="0.25">
      <c r="A785" t="s">
        <v>0</v>
      </c>
      <c r="B785" s="1">
        <v>203930.6</v>
      </c>
      <c r="C785" s="1" t="str">
        <f t="shared" si="84"/>
        <v>20</v>
      </c>
      <c r="D785" s="1" t="str">
        <f t="shared" si="85"/>
        <v>39</v>
      </c>
      <c r="E785" s="1" t="str">
        <f t="shared" si="86"/>
        <v>30.6</v>
      </c>
      <c r="F785" s="1">
        <f t="shared" si="87"/>
        <v>74370.600000000006</v>
      </c>
      <c r="G785" s="1">
        <f t="shared" si="90"/>
        <v>156.60000000000582</v>
      </c>
      <c r="H785" s="3">
        <v>4130.3388999999997</v>
      </c>
      <c r="I785" s="2">
        <f t="shared" si="88"/>
        <v>30.338899999999999</v>
      </c>
      <c r="J785" t="s">
        <v>2</v>
      </c>
      <c r="K785" s="3">
        <v>8128.3447999999999</v>
      </c>
      <c r="L785" s="3">
        <f t="shared" si="89"/>
        <v>33.344799999999999</v>
      </c>
      <c r="M785" t="s">
        <v>3</v>
      </c>
      <c r="N785">
        <v>2</v>
      </c>
      <c r="O785">
        <v>8</v>
      </c>
      <c r="P785" s="1">
        <v>1.22</v>
      </c>
      <c r="Q785" s="2">
        <v>331.5</v>
      </c>
      <c r="R785" t="s">
        <v>1</v>
      </c>
      <c r="S785">
        <v>-33.5</v>
      </c>
      <c r="T785" t="s">
        <v>1</v>
      </c>
      <c r="U785">
        <v>0</v>
      </c>
      <c r="V785" t="s">
        <v>19</v>
      </c>
    </row>
    <row r="786" spans="1:22" x14ac:dyDescent="0.25">
      <c r="A786" t="s">
        <v>0</v>
      </c>
      <c r="B786" s="1">
        <v>203930.8</v>
      </c>
      <c r="C786" s="1" t="str">
        <f t="shared" si="84"/>
        <v>20</v>
      </c>
      <c r="D786" s="1" t="str">
        <f t="shared" si="85"/>
        <v>39</v>
      </c>
      <c r="E786" s="1" t="str">
        <f t="shared" si="86"/>
        <v>30.8</v>
      </c>
      <c r="F786" s="1">
        <f t="shared" si="87"/>
        <v>74370.8</v>
      </c>
      <c r="G786" s="1">
        <f t="shared" si="90"/>
        <v>156.80000000000291</v>
      </c>
      <c r="H786" s="3">
        <v>4130.3374000000003</v>
      </c>
      <c r="I786" s="2">
        <f t="shared" si="88"/>
        <v>30.337399999999999</v>
      </c>
      <c r="J786" t="s">
        <v>2</v>
      </c>
      <c r="K786" s="3">
        <v>8128.3485000000001</v>
      </c>
      <c r="L786" s="3">
        <f t="shared" si="89"/>
        <v>33.348500000000001</v>
      </c>
      <c r="M786" t="s">
        <v>3</v>
      </c>
      <c r="N786">
        <v>2</v>
      </c>
      <c r="O786">
        <v>8</v>
      </c>
      <c r="P786" s="1">
        <v>1.22</v>
      </c>
      <c r="Q786" s="2">
        <v>331.4</v>
      </c>
      <c r="R786" t="s">
        <v>1</v>
      </c>
      <c r="S786">
        <v>-33.5</v>
      </c>
      <c r="T786" t="s">
        <v>1</v>
      </c>
      <c r="U786">
        <v>0</v>
      </c>
      <c r="V786" t="s">
        <v>13</v>
      </c>
    </row>
    <row r="787" spans="1:22" x14ac:dyDescent="0.25">
      <c r="A787" t="s">
        <v>0</v>
      </c>
      <c r="B787" s="1">
        <v>203931</v>
      </c>
      <c r="C787" s="1" t="str">
        <f t="shared" si="84"/>
        <v>20</v>
      </c>
      <c r="D787" s="1" t="str">
        <f t="shared" si="85"/>
        <v>39</v>
      </c>
      <c r="E787" s="1" t="str">
        <f t="shared" si="86"/>
        <v>31</v>
      </c>
      <c r="F787" s="1">
        <f t="shared" si="87"/>
        <v>74371</v>
      </c>
      <c r="G787" s="1">
        <f t="shared" si="90"/>
        <v>157</v>
      </c>
      <c r="H787" s="3">
        <v>4130.3360000000002</v>
      </c>
      <c r="I787" s="2">
        <f t="shared" si="88"/>
        <v>30.335999999999999</v>
      </c>
      <c r="J787" t="s">
        <v>2</v>
      </c>
      <c r="K787" s="3">
        <v>8128.3522000000003</v>
      </c>
      <c r="L787" s="3">
        <f t="shared" si="89"/>
        <v>33.352199999999996</v>
      </c>
      <c r="M787" t="s">
        <v>3</v>
      </c>
      <c r="N787">
        <v>2</v>
      </c>
      <c r="O787">
        <v>8</v>
      </c>
      <c r="P787" s="1">
        <v>1.22</v>
      </c>
      <c r="Q787" s="2">
        <v>331.4</v>
      </c>
      <c r="R787" t="s">
        <v>1</v>
      </c>
      <c r="S787">
        <v>-33.5</v>
      </c>
      <c r="T787" t="s">
        <v>1</v>
      </c>
      <c r="U787">
        <v>0</v>
      </c>
      <c r="V787" t="s">
        <v>13</v>
      </c>
    </row>
    <row r="788" spans="1:22" x14ac:dyDescent="0.25">
      <c r="A788" t="s">
        <v>0</v>
      </c>
      <c r="B788" s="1">
        <v>203931.2</v>
      </c>
      <c r="C788" s="1" t="str">
        <f t="shared" si="84"/>
        <v>20</v>
      </c>
      <c r="D788" s="1" t="str">
        <f t="shared" si="85"/>
        <v>39</v>
      </c>
      <c r="E788" s="1" t="str">
        <f t="shared" si="86"/>
        <v>31.2</v>
      </c>
      <c r="F788" s="1">
        <f t="shared" si="87"/>
        <v>74371.199999999997</v>
      </c>
      <c r="G788" s="1">
        <f t="shared" si="90"/>
        <v>157.19999999999709</v>
      </c>
      <c r="H788" s="3">
        <v>4130.3344999999999</v>
      </c>
      <c r="I788" s="2">
        <f t="shared" si="88"/>
        <v>30.334499999999998</v>
      </c>
      <c r="J788" t="s">
        <v>2</v>
      </c>
      <c r="K788" s="3">
        <v>8128.3558999999996</v>
      </c>
      <c r="L788" s="3">
        <f t="shared" si="89"/>
        <v>33.355899999999998</v>
      </c>
      <c r="M788" t="s">
        <v>3</v>
      </c>
      <c r="N788">
        <v>2</v>
      </c>
      <c r="O788">
        <v>8</v>
      </c>
      <c r="P788" s="1">
        <v>1.22</v>
      </c>
      <c r="Q788" s="2">
        <v>331.4</v>
      </c>
      <c r="R788" t="s">
        <v>1</v>
      </c>
      <c r="S788">
        <v>-33.5</v>
      </c>
      <c r="T788" t="s">
        <v>1</v>
      </c>
      <c r="U788">
        <v>0</v>
      </c>
      <c r="V788" t="s">
        <v>5</v>
      </c>
    </row>
    <row r="789" spans="1:22" x14ac:dyDescent="0.25">
      <c r="A789" t="s">
        <v>0</v>
      </c>
      <c r="B789" s="1">
        <v>203931.4</v>
      </c>
      <c r="C789" s="1" t="str">
        <f t="shared" si="84"/>
        <v>20</v>
      </c>
      <c r="D789" s="1" t="str">
        <f t="shared" si="85"/>
        <v>39</v>
      </c>
      <c r="E789" s="1" t="str">
        <f t="shared" si="86"/>
        <v>31.4</v>
      </c>
      <c r="F789" s="1">
        <f t="shared" si="87"/>
        <v>74371.399999999994</v>
      </c>
      <c r="G789" s="1">
        <f t="shared" si="90"/>
        <v>157.39999999999418</v>
      </c>
      <c r="H789" s="3">
        <v>4130.3329999999996</v>
      </c>
      <c r="I789" s="2">
        <f t="shared" si="88"/>
        <v>30.332999999999998</v>
      </c>
      <c r="J789" t="s">
        <v>2</v>
      </c>
      <c r="K789" s="3">
        <v>8128.3597</v>
      </c>
      <c r="L789" s="3">
        <f t="shared" si="89"/>
        <v>33.359700000000004</v>
      </c>
      <c r="M789" t="s">
        <v>3</v>
      </c>
      <c r="N789">
        <v>2</v>
      </c>
      <c r="O789">
        <v>8</v>
      </c>
      <c r="P789" s="1">
        <v>1.22</v>
      </c>
      <c r="Q789" s="2">
        <v>331.4</v>
      </c>
      <c r="R789" t="s">
        <v>1</v>
      </c>
      <c r="S789">
        <v>-33.5</v>
      </c>
      <c r="T789" t="s">
        <v>1</v>
      </c>
      <c r="U789">
        <v>0</v>
      </c>
      <c r="V789" t="s">
        <v>8</v>
      </c>
    </row>
    <row r="790" spans="1:22" x14ac:dyDescent="0.25">
      <c r="A790" t="s">
        <v>0</v>
      </c>
      <c r="B790" s="1">
        <v>203931.6</v>
      </c>
      <c r="C790" s="1" t="str">
        <f t="shared" si="84"/>
        <v>20</v>
      </c>
      <c r="D790" s="1" t="str">
        <f t="shared" si="85"/>
        <v>39</v>
      </c>
      <c r="E790" s="1" t="str">
        <f t="shared" si="86"/>
        <v>31.6</v>
      </c>
      <c r="F790" s="1">
        <f t="shared" si="87"/>
        <v>74371.600000000006</v>
      </c>
      <c r="G790" s="1">
        <f t="shared" si="90"/>
        <v>157.60000000000582</v>
      </c>
      <c r="H790" s="3">
        <v>4130.3316000000004</v>
      </c>
      <c r="I790" s="2">
        <f t="shared" si="88"/>
        <v>30.331600000000002</v>
      </c>
      <c r="J790" t="s">
        <v>2</v>
      </c>
      <c r="K790" s="3">
        <v>8128.3634000000002</v>
      </c>
      <c r="L790" s="3">
        <f t="shared" si="89"/>
        <v>33.363399999999999</v>
      </c>
      <c r="M790" t="s">
        <v>3</v>
      </c>
      <c r="N790">
        <v>2</v>
      </c>
      <c r="O790">
        <v>8</v>
      </c>
      <c r="P790" s="1">
        <v>1.22</v>
      </c>
      <c r="Q790" s="2">
        <v>331.4</v>
      </c>
      <c r="R790" t="s">
        <v>1</v>
      </c>
      <c r="S790">
        <v>-33.5</v>
      </c>
      <c r="T790" t="s">
        <v>1</v>
      </c>
      <c r="U790">
        <v>0</v>
      </c>
      <c r="V790" t="s">
        <v>9</v>
      </c>
    </row>
    <row r="791" spans="1:22" x14ac:dyDescent="0.25">
      <c r="A791" t="s">
        <v>0</v>
      </c>
      <c r="B791" s="1">
        <v>203931.8</v>
      </c>
      <c r="C791" s="1" t="str">
        <f t="shared" si="84"/>
        <v>20</v>
      </c>
      <c r="D791" s="1" t="str">
        <f t="shared" si="85"/>
        <v>39</v>
      </c>
      <c r="E791" s="1" t="str">
        <f t="shared" si="86"/>
        <v>31.8</v>
      </c>
      <c r="F791" s="1">
        <f t="shared" si="87"/>
        <v>74371.8</v>
      </c>
      <c r="G791" s="1">
        <f t="shared" si="90"/>
        <v>157.80000000000291</v>
      </c>
      <c r="H791" s="3">
        <v>4130.3301000000001</v>
      </c>
      <c r="I791" s="2">
        <f t="shared" si="88"/>
        <v>30.330100000000002</v>
      </c>
      <c r="J791" t="s">
        <v>2</v>
      </c>
      <c r="K791" s="3">
        <v>8128.3671000000004</v>
      </c>
      <c r="L791" s="3">
        <f t="shared" si="89"/>
        <v>33.367100000000001</v>
      </c>
      <c r="M791" t="s">
        <v>3</v>
      </c>
      <c r="N791">
        <v>2</v>
      </c>
      <c r="O791">
        <v>8</v>
      </c>
      <c r="P791" s="1">
        <v>1.22</v>
      </c>
      <c r="Q791" s="2">
        <v>331.5</v>
      </c>
      <c r="R791" t="s">
        <v>1</v>
      </c>
      <c r="S791">
        <v>-33.5</v>
      </c>
      <c r="T791" t="s">
        <v>1</v>
      </c>
      <c r="U791">
        <v>0</v>
      </c>
      <c r="V791" t="s">
        <v>7</v>
      </c>
    </row>
    <row r="792" spans="1:22" x14ac:dyDescent="0.25">
      <c r="A792" t="s">
        <v>0</v>
      </c>
      <c r="B792" s="1">
        <v>203932</v>
      </c>
      <c r="C792" s="1" t="str">
        <f t="shared" si="84"/>
        <v>20</v>
      </c>
      <c r="D792" s="1" t="str">
        <f t="shared" si="85"/>
        <v>39</v>
      </c>
      <c r="E792" s="1" t="str">
        <f t="shared" si="86"/>
        <v>32</v>
      </c>
      <c r="F792" s="1">
        <f t="shared" si="87"/>
        <v>74372</v>
      </c>
      <c r="G792" s="1">
        <f t="shared" si="90"/>
        <v>158</v>
      </c>
      <c r="H792" s="3">
        <v>4130.3285999999998</v>
      </c>
      <c r="I792" s="2">
        <f t="shared" si="88"/>
        <v>30.328600000000002</v>
      </c>
      <c r="J792" t="s">
        <v>2</v>
      </c>
      <c r="K792" s="3">
        <v>8128.3707999999997</v>
      </c>
      <c r="L792" s="3">
        <f t="shared" si="89"/>
        <v>33.370800000000003</v>
      </c>
      <c r="M792" t="s">
        <v>3</v>
      </c>
      <c r="N792">
        <v>2</v>
      </c>
      <c r="O792">
        <v>8</v>
      </c>
      <c r="P792" s="1">
        <v>1.22</v>
      </c>
      <c r="Q792" s="2">
        <v>331.4</v>
      </c>
      <c r="R792" t="s">
        <v>1</v>
      </c>
      <c r="S792">
        <v>-33.5</v>
      </c>
      <c r="T792" t="s">
        <v>1</v>
      </c>
      <c r="U792">
        <v>0</v>
      </c>
      <c r="V792" t="s">
        <v>13</v>
      </c>
    </row>
    <row r="793" spans="1:22" x14ac:dyDescent="0.25">
      <c r="A793" t="s">
        <v>0</v>
      </c>
      <c r="B793" s="1">
        <v>203932.2</v>
      </c>
      <c r="C793" s="1" t="str">
        <f t="shared" si="84"/>
        <v>20</v>
      </c>
      <c r="D793" s="1" t="str">
        <f t="shared" si="85"/>
        <v>39</v>
      </c>
      <c r="E793" s="1" t="str">
        <f t="shared" si="86"/>
        <v>32.2</v>
      </c>
      <c r="F793" s="1">
        <f t="shared" si="87"/>
        <v>74372.2</v>
      </c>
      <c r="G793" s="1">
        <f t="shared" si="90"/>
        <v>158.19999999999709</v>
      </c>
      <c r="H793" s="3">
        <v>4130.3271999999997</v>
      </c>
      <c r="I793" s="2">
        <f t="shared" si="88"/>
        <v>30.327200000000001</v>
      </c>
      <c r="J793" t="s">
        <v>2</v>
      </c>
      <c r="K793" s="3">
        <v>8128.3744999999999</v>
      </c>
      <c r="L793" s="3">
        <f t="shared" si="89"/>
        <v>33.374499999999998</v>
      </c>
      <c r="M793" t="s">
        <v>3</v>
      </c>
      <c r="N793">
        <v>2</v>
      </c>
      <c r="O793">
        <v>8</v>
      </c>
      <c r="P793" s="1">
        <v>1.22</v>
      </c>
      <c r="Q793" s="2">
        <v>331.4</v>
      </c>
      <c r="R793" t="s">
        <v>1</v>
      </c>
      <c r="S793">
        <v>-33.5</v>
      </c>
      <c r="T793" t="s">
        <v>1</v>
      </c>
      <c r="U793">
        <v>0</v>
      </c>
      <c r="V793" t="s">
        <v>13</v>
      </c>
    </row>
    <row r="794" spans="1:22" x14ac:dyDescent="0.25">
      <c r="A794" t="s">
        <v>0</v>
      </c>
      <c r="B794" s="1">
        <v>203932.4</v>
      </c>
      <c r="C794" s="1" t="str">
        <f t="shared" si="84"/>
        <v>20</v>
      </c>
      <c r="D794" s="1" t="str">
        <f t="shared" si="85"/>
        <v>39</v>
      </c>
      <c r="E794" s="1" t="str">
        <f t="shared" si="86"/>
        <v>32.4</v>
      </c>
      <c r="F794" s="1">
        <f t="shared" si="87"/>
        <v>74372.399999999994</v>
      </c>
      <c r="G794" s="1">
        <f t="shared" si="90"/>
        <v>158.39999999999418</v>
      </c>
      <c r="H794" s="3">
        <v>4130.3257000000003</v>
      </c>
      <c r="I794" s="2">
        <f t="shared" si="88"/>
        <v>30.325700000000001</v>
      </c>
      <c r="J794" t="s">
        <v>2</v>
      </c>
      <c r="K794" s="3">
        <v>8128.3782000000001</v>
      </c>
      <c r="L794" s="3">
        <f t="shared" si="89"/>
        <v>33.3782</v>
      </c>
      <c r="M794" t="s">
        <v>3</v>
      </c>
      <c r="N794">
        <v>2</v>
      </c>
      <c r="O794">
        <v>8</v>
      </c>
      <c r="P794" s="1">
        <v>1.22</v>
      </c>
      <c r="Q794" s="2">
        <v>331.4</v>
      </c>
      <c r="R794" t="s">
        <v>1</v>
      </c>
      <c r="S794">
        <v>-33.5</v>
      </c>
      <c r="T794" t="s">
        <v>1</v>
      </c>
      <c r="U794">
        <v>0</v>
      </c>
      <c r="V794" t="s">
        <v>6</v>
      </c>
    </row>
    <row r="795" spans="1:22" x14ac:dyDescent="0.25">
      <c r="A795" t="s">
        <v>0</v>
      </c>
      <c r="B795" s="1">
        <v>203932.6</v>
      </c>
      <c r="C795" s="1" t="str">
        <f t="shared" si="84"/>
        <v>20</v>
      </c>
      <c r="D795" s="1" t="str">
        <f t="shared" si="85"/>
        <v>39</v>
      </c>
      <c r="E795" s="1" t="str">
        <f t="shared" si="86"/>
        <v>32.6</v>
      </c>
      <c r="F795" s="1">
        <f t="shared" si="87"/>
        <v>74372.600000000006</v>
      </c>
      <c r="G795" s="1">
        <f t="shared" si="90"/>
        <v>158.60000000000582</v>
      </c>
      <c r="H795" s="3">
        <v>4130.3242</v>
      </c>
      <c r="I795" s="2">
        <f t="shared" si="88"/>
        <v>30.324200000000001</v>
      </c>
      <c r="J795" t="s">
        <v>2</v>
      </c>
      <c r="K795" s="3">
        <v>8128.3819999999996</v>
      </c>
      <c r="L795" s="3">
        <f t="shared" si="89"/>
        <v>33.382000000000005</v>
      </c>
      <c r="M795" t="s">
        <v>3</v>
      </c>
      <c r="N795">
        <v>2</v>
      </c>
      <c r="O795">
        <v>8</v>
      </c>
      <c r="P795" s="1">
        <v>1.22</v>
      </c>
      <c r="Q795" s="2">
        <v>331.4</v>
      </c>
      <c r="R795" t="s">
        <v>1</v>
      </c>
      <c r="S795">
        <v>-33.5</v>
      </c>
      <c r="T795" t="s">
        <v>1</v>
      </c>
      <c r="U795">
        <v>0</v>
      </c>
      <c r="V795" t="s">
        <v>7</v>
      </c>
    </row>
    <row r="796" spans="1:22" x14ac:dyDescent="0.25">
      <c r="A796" t="s">
        <v>0</v>
      </c>
      <c r="B796" s="1">
        <v>203932.79999999999</v>
      </c>
      <c r="C796" s="1" t="str">
        <f t="shared" si="84"/>
        <v>20</v>
      </c>
      <c r="D796" s="1" t="str">
        <f t="shared" si="85"/>
        <v>39</v>
      </c>
      <c r="E796" s="1" t="str">
        <f t="shared" si="86"/>
        <v>32.8</v>
      </c>
      <c r="F796" s="1">
        <f t="shared" si="87"/>
        <v>74372.800000000003</v>
      </c>
      <c r="G796" s="1">
        <f t="shared" si="90"/>
        <v>158.80000000000291</v>
      </c>
      <c r="H796" s="3">
        <v>4130.3227999999999</v>
      </c>
      <c r="I796" s="2">
        <f t="shared" si="88"/>
        <v>30.322800000000001</v>
      </c>
      <c r="J796" t="s">
        <v>2</v>
      </c>
      <c r="K796" s="3">
        <v>8128.3856999999998</v>
      </c>
      <c r="L796" s="3">
        <f t="shared" si="89"/>
        <v>33.3857</v>
      </c>
      <c r="M796" t="s">
        <v>3</v>
      </c>
      <c r="N796">
        <v>2</v>
      </c>
      <c r="O796">
        <v>8</v>
      </c>
      <c r="P796" s="1">
        <v>1.22</v>
      </c>
      <c r="Q796" s="2">
        <v>331.4</v>
      </c>
      <c r="R796" t="s">
        <v>1</v>
      </c>
      <c r="S796">
        <v>-33.5</v>
      </c>
      <c r="T796" t="s">
        <v>1</v>
      </c>
      <c r="U796">
        <v>0</v>
      </c>
      <c r="V796" t="s">
        <v>5</v>
      </c>
    </row>
    <row r="797" spans="1:22" x14ac:dyDescent="0.25">
      <c r="A797" t="s">
        <v>0</v>
      </c>
      <c r="B797" s="1">
        <v>203933</v>
      </c>
      <c r="C797" s="1" t="str">
        <f t="shared" si="84"/>
        <v>20</v>
      </c>
      <c r="D797" s="1" t="str">
        <f t="shared" si="85"/>
        <v>39</v>
      </c>
      <c r="E797" s="1" t="str">
        <f t="shared" si="86"/>
        <v>33</v>
      </c>
      <c r="F797" s="1">
        <f t="shared" si="87"/>
        <v>74373</v>
      </c>
      <c r="G797" s="1">
        <f t="shared" si="90"/>
        <v>159</v>
      </c>
      <c r="H797" s="3">
        <v>4130.3212999999996</v>
      </c>
      <c r="I797" s="2">
        <f t="shared" si="88"/>
        <v>30.321300000000001</v>
      </c>
      <c r="J797" t="s">
        <v>2</v>
      </c>
      <c r="K797" s="3">
        <v>8128.3894</v>
      </c>
      <c r="L797" s="3">
        <f t="shared" si="89"/>
        <v>33.389399999999995</v>
      </c>
      <c r="M797" t="s">
        <v>3</v>
      </c>
      <c r="N797">
        <v>2</v>
      </c>
      <c r="O797">
        <v>8</v>
      </c>
      <c r="P797" s="1">
        <v>1.22</v>
      </c>
      <c r="Q797" s="2">
        <v>331.4</v>
      </c>
      <c r="R797" t="s">
        <v>1</v>
      </c>
      <c r="S797">
        <v>-33.5</v>
      </c>
      <c r="T797" t="s">
        <v>1</v>
      </c>
      <c r="U797">
        <v>0</v>
      </c>
      <c r="V797" t="s">
        <v>14</v>
      </c>
    </row>
    <row r="798" spans="1:22" x14ac:dyDescent="0.25">
      <c r="A798" t="s">
        <v>0</v>
      </c>
      <c r="B798" s="1">
        <v>203933.2</v>
      </c>
      <c r="C798" s="1" t="str">
        <f t="shared" si="84"/>
        <v>20</v>
      </c>
      <c r="D798" s="1" t="str">
        <f t="shared" si="85"/>
        <v>39</v>
      </c>
      <c r="E798" s="1" t="str">
        <f t="shared" si="86"/>
        <v>33.2</v>
      </c>
      <c r="F798" s="1">
        <f t="shared" si="87"/>
        <v>74373.2</v>
      </c>
      <c r="G798" s="1">
        <f t="shared" si="90"/>
        <v>159.19999999999709</v>
      </c>
      <c r="H798" s="3">
        <v>4130.3199000000004</v>
      </c>
      <c r="I798" s="2">
        <f t="shared" si="88"/>
        <v>30.319900000000001</v>
      </c>
      <c r="J798" t="s">
        <v>2</v>
      </c>
      <c r="K798" s="3">
        <v>8128.3931000000002</v>
      </c>
      <c r="L798" s="3">
        <f t="shared" si="89"/>
        <v>33.393100000000004</v>
      </c>
      <c r="M798" t="s">
        <v>3</v>
      </c>
      <c r="N798">
        <v>2</v>
      </c>
      <c r="O798">
        <v>8</v>
      </c>
      <c r="P798" s="1">
        <v>1.22</v>
      </c>
      <c r="Q798" s="2">
        <v>331.4</v>
      </c>
      <c r="R798" t="s">
        <v>1</v>
      </c>
      <c r="S798">
        <v>-33.5</v>
      </c>
      <c r="T798" t="s">
        <v>1</v>
      </c>
      <c r="U798">
        <v>0</v>
      </c>
      <c r="V798" t="s">
        <v>6</v>
      </c>
    </row>
    <row r="799" spans="1:22" x14ac:dyDescent="0.25">
      <c r="A799" t="s">
        <v>0</v>
      </c>
      <c r="B799" s="1">
        <v>203933.4</v>
      </c>
      <c r="C799" s="1" t="str">
        <f t="shared" si="84"/>
        <v>20</v>
      </c>
      <c r="D799" s="1" t="str">
        <f t="shared" si="85"/>
        <v>39</v>
      </c>
      <c r="E799" s="1" t="str">
        <f t="shared" si="86"/>
        <v>33.4</v>
      </c>
      <c r="F799" s="1">
        <f t="shared" si="87"/>
        <v>74373.399999999994</v>
      </c>
      <c r="G799" s="1">
        <f t="shared" si="90"/>
        <v>159.39999999999418</v>
      </c>
      <c r="H799" s="3">
        <v>4130.3184000000001</v>
      </c>
      <c r="I799" s="2">
        <f t="shared" si="88"/>
        <v>30.3184</v>
      </c>
      <c r="J799" t="s">
        <v>2</v>
      </c>
      <c r="K799" s="3">
        <v>8128.3968000000004</v>
      </c>
      <c r="L799" s="3">
        <f t="shared" si="89"/>
        <v>33.396799999999999</v>
      </c>
      <c r="M799" t="s">
        <v>3</v>
      </c>
      <c r="N799">
        <v>2</v>
      </c>
      <c r="O799">
        <v>8</v>
      </c>
      <c r="P799" s="1">
        <v>1.22</v>
      </c>
      <c r="Q799" s="2">
        <v>331.4</v>
      </c>
      <c r="R799" t="s">
        <v>1</v>
      </c>
      <c r="S799">
        <v>-33.5</v>
      </c>
      <c r="T799" t="s">
        <v>1</v>
      </c>
      <c r="U799">
        <v>0</v>
      </c>
      <c r="V799" t="s">
        <v>19</v>
      </c>
    </row>
    <row r="800" spans="1:22" x14ac:dyDescent="0.25">
      <c r="A800" t="s">
        <v>0</v>
      </c>
      <c r="B800" s="1">
        <v>203933.6</v>
      </c>
      <c r="C800" s="1" t="str">
        <f t="shared" si="84"/>
        <v>20</v>
      </c>
      <c r="D800" s="1" t="str">
        <f t="shared" si="85"/>
        <v>39</v>
      </c>
      <c r="E800" s="1" t="str">
        <f t="shared" si="86"/>
        <v>33.6</v>
      </c>
      <c r="F800" s="1">
        <f t="shared" si="87"/>
        <v>74373.600000000006</v>
      </c>
      <c r="G800" s="1">
        <f t="shared" si="90"/>
        <v>159.60000000000582</v>
      </c>
      <c r="H800" s="3">
        <v>4130.317</v>
      </c>
      <c r="I800" s="2">
        <f t="shared" si="88"/>
        <v>30.317</v>
      </c>
      <c r="J800" t="s">
        <v>2</v>
      </c>
      <c r="K800" s="3">
        <v>8128.4004999999997</v>
      </c>
      <c r="L800" s="3">
        <f t="shared" si="89"/>
        <v>33.400500000000001</v>
      </c>
      <c r="M800" t="s">
        <v>3</v>
      </c>
      <c r="N800">
        <v>2</v>
      </c>
      <c r="O800">
        <v>8</v>
      </c>
      <c r="P800" s="1">
        <v>1.22</v>
      </c>
      <c r="Q800" s="2">
        <v>331.2</v>
      </c>
      <c r="R800" t="s">
        <v>1</v>
      </c>
      <c r="S800">
        <v>-33.5</v>
      </c>
      <c r="T800" t="s">
        <v>1</v>
      </c>
      <c r="U800">
        <v>0</v>
      </c>
      <c r="V800" t="s">
        <v>12</v>
      </c>
    </row>
    <row r="801" spans="1:22" x14ac:dyDescent="0.25">
      <c r="A801" t="s">
        <v>0</v>
      </c>
      <c r="B801" s="1">
        <v>203933.8</v>
      </c>
      <c r="C801" s="1" t="str">
        <f t="shared" si="84"/>
        <v>20</v>
      </c>
      <c r="D801" s="1" t="str">
        <f t="shared" si="85"/>
        <v>39</v>
      </c>
      <c r="E801" s="1" t="str">
        <f t="shared" si="86"/>
        <v>33.8</v>
      </c>
      <c r="F801" s="1">
        <f t="shared" si="87"/>
        <v>74373.8</v>
      </c>
      <c r="G801" s="1">
        <f t="shared" si="90"/>
        <v>159.80000000000291</v>
      </c>
      <c r="H801" s="3">
        <v>4130.3155999999999</v>
      </c>
      <c r="I801" s="2">
        <f t="shared" si="88"/>
        <v>30.3156</v>
      </c>
      <c r="J801" t="s">
        <v>2</v>
      </c>
      <c r="K801" s="3">
        <v>8128.4041999999999</v>
      </c>
      <c r="L801" s="3">
        <f t="shared" si="89"/>
        <v>33.404200000000003</v>
      </c>
      <c r="M801" t="s">
        <v>3</v>
      </c>
      <c r="N801">
        <v>2</v>
      </c>
      <c r="O801">
        <v>8</v>
      </c>
      <c r="P801" s="1">
        <v>1.22</v>
      </c>
      <c r="Q801" s="2">
        <v>331</v>
      </c>
      <c r="R801" t="s">
        <v>1</v>
      </c>
      <c r="S801">
        <v>-33.5</v>
      </c>
      <c r="T801" t="s">
        <v>1</v>
      </c>
      <c r="U801">
        <v>0</v>
      </c>
      <c r="V801" t="s">
        <v>11</v>
      </c>
    </row>
    <row r="802" spans="1:22" x14ac:dyDescent="0.25">
      <c r="A802" t="s">
        <v>0</v>
      </c>
      <c r="B802" s="1">
        <v>203934</v>
      </c>
      <c r="C802" s="1" t="str">
        <f t="shared" si="84"/>
        <v>20</v>
      </c>
      <c r="D802" s="1" t="str">
        <f t="shared" si="85"/>
        <v>39</v>
      </c>
      <c r="E802" s="1" t="str">
        <f t="shared" si="86"/>
        <v>34</v>
      </c>
      <c r="F802" s="1">
        <f t="shared" si="87"/>
        <v>74374</v>
      </c>
      <c r="G802" s="1">
        <f t="shared" si="90"/>
        <v>160</v>
      </c>
      <c r="H802" s="3">
        <v>4130.3140999999996</v>
      </c>
      <c r="I802" s="2">
        <f t="shared" si="88"/>
        <v>30.3141</v>
      </c>
      <c r="J802" t="s">
        <v>2</v>
      </c>
      <c r="K802" s="3">
        <v>8128.4080000000004</v>
      </c>
      <c r="L802" s="3">
        <f t="shared" si="89"/>
        <v>33.408000000000001</v>
      </c>
      <c r="M802" t="s">
        <v>3</v>
      </c>
      <c r="N802">
        <v>2</v>
      </c>
      <c r="O802">
        <v>8</v>
      </c>
      <c r="P802" s="1">
        <v>1.22</v>
      </c>
      <c r="Q802" s="2">
        <v>330.8</v>
      </c>
      <c r="R802" t="s">
        <v>1</v>
      </c>
      <c r="S802">
        <v>-33.5</v>
      </c>
      <c r="T802" t="s">
        <v>1</v>
      </c>
      <c r="U802">
        <v>0</v>
      </c>
      <c r="V802" t="s">
        <v>9</v>
      </c>
    </row>
    <row r="803" spans="1:22" x14ac:dyDescent="0.25">
      <c r="A803" t="s">
        <v>0</v>
      </c>
      <c r="B803" s="1">
        <v>203934.2</v>
      </c>
      <c r="C803" s="1" t="str">
        <f t="shared" si="84"/>
        <v>20</v>
      </c>
      <c r="D803" s="1" t="str">
        <f t="shared" si="85"/>
        <v>39</v>
      </c>
      <c r="E803" s="1" t="str">
        <f t="shared" si="86"/>
        <v>34.2</v>
      </c>
      <c r="F803" s="1">
        <f t="shared" si="87"/>
        <v>74374.2</v>
      </c>
      <c r="G803" s="1">
        <f t="shared" si="90"/>
        <v>160.19999999999709</v>
      </c>
      <c r="H803" s="3">
        <v>4130.3127000000004</v>
      </c>
      <c r="I803" s="2">
        <f t="shared" si="88"/>
        <v>30.3127</v>
      </c>
      <c r="J803" t="s">
        <v>2</v>
      </c>
      <c r="K803" s="3">
        <v>8128.4116999999997</v>
      </c>
      <c r="L803" s="3">
        <f t="shared" si="89"/>
        <v>33.411699999999996</v>
      </c>
      <c r="M803" t="s">
        <v>3</v>
      </c>
      <c r="N803">
        <v>2</v>
      </c>
      <c r="O803">
        <v>8</v>
      </c>
      <c r="P803" s="1">
        <v>1.22</v>
      </c>
      <c r="Q803" s="2">
        <v>330.7</v>
      </c>
      <c r="R803" t="s">
        <v>1</v>
      </c>
      <c r="S803">
        <v>-33.5</v>
      </c>
      <c r="T803" t="s">
        <v>1</v>
      </c>
      <c r="U803">
        <v>0</v>
      </c>
      <c r="V803" t="s">
        <v>10</v>
      </c>
    </row>
    <row r="804" spans="1:22" x14ac:dyDescent="0.25">
      <c r="A804" t="s">
        <v>0</v>
      </c>
      <c r="B804" s="1">
        <v>203934.4</v>
      </c>
      <c r="C804" s="1" t="str">
        <f t="shared" ref="C804:C867" si="91">LEFT(B804,2)</f>
        <v>20</v>
      </c>
      <c r="D804" s="1" t="str">
        <f t="shared" ref="D804:D867" si="92">MID(B804,3,2)</f>
        <v>39</v>
      </c>
      <c r="E804" s="1" t="str">
        <f t="shared" ref="E804:E867" si="93">MID(B804,5,10)</f>
        <v>34.4</v>
      </c>
      <c r="F804" s="1">
        <f t="shared" ref="F804:F867" si="94">(3600*C804)+(60*D804)+E804</f>
        <v>74374.399999999994</v>
      </c>
      <c r="G804" s="1">
        <f t="shared" si="90"/>
        <v>160.39999999999418</v>
      </c>
      <c r="H804" s="3">
        <v>4130.3112000000001</v>
      </c>
      <c r="I804" s="2">
        <f t="shared" si="88"/>
        <v>30.311199999999999</v>
      </c>
      <c r="J804" t="s">
        <v>2</v>
      </c>
      <c r="K804" s="3">
        <v>8128.4153999999999</v>
      </c>
      <c r="L804" s="3">
        <f t="shared" si="89"/>
        <v>33.415400000000005</v>
      </c>
      <c r="M804" t="s">
        <v>3</v>
      </c>
      <c r="N804">
        <v>2</v>
      </c>
      <c r="O804">
        <v>8</v>
      </c>
      <c r="P804" s="1">
        <v>1.22</v>
      </c>
      <c r="Q804" s="2">
        <v>330.7</v>
      </c>
      <c r="R804" t="s">
        <v>1</v>
      </c>
      <c r="S804">
        <v>-33.5</v>
      </c>
      <c r="T804" t="s">
        <v>1</v>
      </c>
      <c r="U804">
        <v>0</v>
      </c>
      <c r="V804" t="s">
        <v>12</v>
      </c>
    </row>
    <row r="805" spans="1:22" x14ac:dyDescent="0.25">
      <c r="A805" t="s">
        <v>0</v>
      </c>
      <c r="B805" s="1">
        <v>203934.6</v>
      </c>
      <c r="C805" s="1" t="str">
        <f t="shared" si="91"/>
        <v>20</v>
      </c>
      <c r="D805" s="1" t="str">
        <f t="shared" si="92"/>
        <v>39</v>
      </c>
      <c r="E805" s="1" t="str">
        <f t="shared" si="93"/>
        <v>34.6</v>
      </c>
      <c r="F805" s="1">
        <f t="shared" si="94"/>
        <v>74374.600000000006</v>
      </c>
      <c r="G805" s="1">
        <f t="shared" si="90"/>
        <v>160.60000000000582</v>
      </c>
      <c r="H805" s="3">
        <v>4130.3098</v>
      </c>
      <c r="I805" s="2">
        <f t="shared" ref="I805:I868" si="95">MID(H805,3,10)+0</f>
        <v>30.309799999999999</v>
      </c>
      <c r="J805" t="s">
        <v>2</v>
      </c>
      <c r="K805" s="3">
        <v>8128.4191000000001</v>
      </c>
      <c r="L805" s="3">
        <f t="shared" ref="L805:L868" si="96">MID(K805,3,10)+5</f>
        <v>33.4191</v>
      </c>
      <c r="M805" t="s">
        <v>3</v>
      </c>
      <c r="N805">
        <v>2</v>
      </c>
      <c r="O805">
        <v>8</v>
      </c>
      <c r="P805" s="1">
        <v>1.22</v>
      </c>
      <c r="Q805" s="2">
        <v>330.6</v>
      </c>
      <c r="R805" t="s">
        <v>1</v>
      </c>
      <c r="S805">
        <v>-33.5</v>
      </c>
      <c r="T805" t="s">
        <v>1</v>
      </c>
      <c r="U805">
        <v>0</v>
      </c>
      <c r="V805" t="s">
        <v>8</v>
      </c>
    </row>
    <row r="806" spans="1:22" x14ac:dyDescent="0.25">
      <c r="A806" t="s">
        <v>0</v>
      </c>
      <c r="B806" s="1">
        <v>203934.8</v>
      </c>
      <c r="C806" s="1" t="str">
        <f t="shared" si="91"/>
        <v>20</v>
      </c>
      <c r="D806" s="1" t="str">
        <f t="shared" si="92"/>
        <v>39</v>
      </c>
      <c r="E806" s="1" t="str">
        <f t="shared" si="93"/>
        <v>34.8</v>
      </c>
      <c r="F806" s="1">
        <f t="shared" si="94"/>
        <v>74374.8</v>
      </c>
      <c r="G806" s="1">
        <f t="shared" si="90"/>
        <v>160.80000000000291</v>
      </c>
      <c r="H806" s="3">
        <v>4130.3082999999997</v>
      </c>
      <c r="I806" s="2">
        <f t="shared" si="95"/>
        <v>30.308299999999999</v>
      </c>
      <c r="J806" t="s">
        <v>2</v>
      </c>
      <c r="K806" s="3">
        <v>8128.4228000000003</v>
      </c>
      <c r="L806" s="3">
        <f t="shared" si="96"/>
        <v>33.422799999999995</v>
      </c>
      <c r="M806" t="s">
        <v>3</v>
      </c>
      <c r="N806">
        <v>2</v>
      </c>
      <c r="O806">
        <v>8</v>
      </c>
      <c r="P806" s="1">
        <v>1.22</v>
      </c>
      <c r="Q806" s="2">
        <v>330.5</v>
      </c>
      <c r="R806" t="s">
        <v>1</v>
      </c>
      <c r="S806">
        <v>-33.5</v>
      </c>
      <c r="T806" t="s">
        <v>1</v>
      </c>
      <c r="U806">
        <v>0</v>
      </c>
      <c r="V806" t="s">
        <v>5</v>
      </c>
    </row>
    <row r="807" spans="1:22" x14ac:dyDescent="0.25">
      <c r="A807" t="s">
        <v>0</v>
      </c>
      <c r="B807" s="1">
        <v>203935</v>
      </c>
      <c r="C807" s="1" t="str">
        <f t="shared" si="91"/>
        <v>20</v>
      </c>
      <c r="D807" s="1" t="str">
        <f t="shared" si="92"/>
        <v>39</v>
      </c>
      <c r="E807" s="1" t="str">
        <f t="shared" si="93"/>
        <v>35</v>
      </c>
      <c r="F807" s="1">
        <f t="shared" si="94"/>
        <v>74375</v>
      </c>
      <c r="G807" s="1">
        <f t="shared" si="90"/>
        <v>161</v>
      </c>
      <c r="H807" s="3">
        <v>4130.3068999999996</v>
      </c>
      <c r="I807" s="2">
        <f t="shared" si="95"/>
        <v>30.306899999999999</v>
      </c>
      <c r="J807" t="s">
        <v>2</v>
      </c>
      <c r="K807" s="3">
        <v>8128.4264999999996</v>
      </c>
      <c r="L807" s="3">
        <f t="shared" si="96"/>
        <v>33.426500000000004</v>
      </c>
      <c r="M807" t="s">
        <v>3</v>
      </c>
      <c r="N807">
        <v>2</v>
      </c>
      <c r="O807">
        <v>8</v>
      </c>
      <c r="P807" s="1">
        <v>1.22</v>
      </c>
      <c r="Q807" s="2">
        <v>330.5</v>
      </c>
      <c r="R807" t="s">
        <v>1</v>
      </c>
      <c r="S807">
        <v>-33.5</v>
      </c>
      <c r="T807" t="s">
        <v>1</v>
      </c>
      <c r="U807">
        <v>0</v>
      </c>
      <c r="V807" t="s">
        <v>11</v>
      </c>
    </row>
    <row r="808" spans="1:22" x14ac:dyDescent="0.25">
      <c r="A808" t="s">
        <v>0</v>
      </c>
      <c r="B808" s="1">
        <v>203935.2</v>
      </c>
      <c r="C808" s="1" t="str">
        <f t="shared" si="91"/>
        <v>20</v>
      </c>
      <c r="D808" s="1" t="str">
        <f t="shared" si="92"/>
        <v>39</v>
      </c>
      <c r="E808" s="1" t="str">
        <f t="shared" si="93"/>
        <v>35.2</v>
      </c>
      <c r="F808" s="1">
        <f t="shared" si="94"/>
        <v>74375.199999999997</v>
      </c>
      <c r="G808" s="1">
        <f t="shared" si="90"/>
        <v>161.19999999999709</v>
      </c>
      <c r="H808" s="3">
        <v>4130.3055000000004</v>
      </c>
      <c r="I808" s="2">
        <f t="shared" si="95"/>
        <v>30.305499999999999</v>
      </c>
      <c r="J808" t="s">
        <v>2</v>
      </c>
      <c r="K808" s="3">
        <v>8128.4301999999998</v>
      </c>
      <c r="L808" s="3">
        <f t="shared" si="96"/>
        <v>33.430199999999999</v>
      </c>
      <c r="M808" t="s">
        <v>3</v>
      </c>
      <c r="N808">
        <v>2</v>
      </c>
      <c r="O808">
        <v>8</v>
      </c>
      <c r="P808" s="1">
        <v>1.22</v>
      </c>
      <c r="Q808" s="2">
        <v>330.5</v>
      </c>
      <c r="R808" t="s">
        <v>1</v>
      </c>
      <c r="S808">
        <v>-33.5</v>
      </c>
      <c r="T808" t="s">
        <v>1</v>
      </c>
      <c r="U808">
        <v>0</v>
      </c>
      <c r="V808" t="s">
        <v>13</v>
      </c>
    </row>
    <row r="809" spans="1:22" x14ac:dyDescent="0.25">
      <c r="A809" t="s">
        <v>0</v>
      </c>
      <c r="B809" s="1">
        <v>203935.4</v>
      </c>
      <c r="C809" s="1" t="str">
        <f t="shared" si="91"/>
        <v>20</v>
      </c>
      <c r="D809" s="1" t="str">
        <f t="shared" si="92"/>
        <v>39</v>
      </c>
      <c r="E809" s="1" t="str">
        <f t="shared" si="93"/>
        <v>35.4</v>
      </c>
      <c r="F809" s="1">
        <f t="shared" si="94"/>
        <v>74375.399999999994</v>
      </c>
      <c r="G809" s="1">
        <f t="shared" si="90"/>
        <v>161.39999999999418</v>
      </c>
      <c r="H809" s="3">
        <v>4130.3040000000001</v>
      </c>
      <c r="I809" s="2">
        <f t="shared" si="95"/>
        <v>30.303999999999998</v>
      </c>
      <c r="J809" t="s">
        <v>2</v>
      </c>
      <c r="K809" s="3">
        <v>8128.4339</v>
      </c>
      <c r="L809" s="3">
        <f t="shared" si="96"/>
        <v>33.433900000000001</v>
      </c>
      <c r="M809" t="s">
        <v>3</v>
      </c>
      <c r="N809">
        <v>2</v>
      </c>
      <c r="O809">
        <v>8</v>
      </c>
      <c r="P809" s="1">
        <v>1.22</v>
      </c>
      <c r="Q809" s="2">
        <v>330.4</v>
      </c>
      <c r="R809" t="s">
        <v>1</v>
      </c>
      <c r="S809">
        <v>-33.5</v>
      </c>
      <c r="T809" t="s">
        <v>1</v>
      </c>
      <c r="U809">
        <v>0</v>
      </c>
      <c r="V809" t="s">
        <v>7</v>
      </c>
    </row>
    <row r="810" spans="1:22" x14ac:dyDescent="0.25">
      <c r="A810" t="s">
        <v>0</v>
      </c>
      <c r="B810" s="1">
        <v>203935.6</v>
      </c>
      <c r="C810" s="1" t="str">
        <f t="shared" si="91"/>
        <v>20</v>
      </c>
      <c r="D810" s="1" t="str">
        <f t="shared" si="92"/>
        <v>39</v>
      </c>
      <c r="E810" s="1" t="str">
        <f t="shared" si="93"/>
        <v>35.6</v>
      </c>
      <c r="F810" s="1">
        <f t="shared" si="94"/>
        <v>74375.600000000006</v>
      </c>
      <c r="G810" s="1">
        <f t="shared" si="90"/>
        <v>161.60000000000582</v>
      </c>
      <c r="H810" s="3">
        <v>4130.3026</v>
      </c>
      <c r="I810" s="2">
        <f t="shared" si="95"/>
        <v>30.302600000000002</v>
      </c>
      <c r="J810" t="s">
        <v>2</v>
      </c>
      <c r="K810" s="3">
        <v>8128.4376000000002</v>
      </c>
      <c r="L810" s="3">
        <f t="shared" si="96"/>
        <v>33.437600000000003</v>
      </c>
      <c r="M810" t="s">
        <v>3</v>
      </c>
      <c r="N810">
        <v>2</v>
      </c>
      <c r="O810">
        <v>8</v>
      </c>
      <c r="P810" s="1">
        <v>1.22</v>
      </c>
      <c r="Q810" s="2">
        <v>330.4</v>
      </c>
      <c r="R810" t="s">
        <v>1</v>
      </c>
      <c r="S810">
        <v>-33.5</v>
      </c>
      <c r="T810" t="s">
        <v>1</v>
      </c>
      <c r="U810">
        <v>0</v>
      </c>
      <c r="V810" t="s">
        <v>4</v>
      </c>
    </row>
    <row r="811" spans="1:22" x14ac:dyDescent="0.25">
      <c r="A811" t="s">
        <v>0</v>
      </c>
      <c r="B811" s="1">
        <v>203935.8</v>
      </c>
      <c r="C811" s="1" t="str">
        <f t="shared" si="91"/>
        <v>20</v>
      </c>
      <c r="D811" s="1" t="str">
        <f t="shared" si="92"/>
        <v>39</v>
      </c>
      <c r="E811" s="1" t="str">
        <f t="shared" si="93"/>
        <v>35.8</v>
      </c>
      <c r="F811" s="1">
        <f t="shared" si="94"/>
        <v>74375.8</v>
      </c>
      <c r="G811" s="1">
        <f t="shared" si="90"/>
        <v>161.80000000000291</v>
      </c>
      <c r="H811" s="3">
        <v>4130.3010999999997</v>
      </c>
      <c r="I811" s="2">
        <f t="shared" si="95"/>
        <v>30.301100000000002</v>
      </c>
      <c r="J811" t="s">
        <v>2</v>
      </c>
      <c r="K811" s="3">
        <v>8128.4413000000004</v>
      </c>
      <c r="L811" s="3">
        <f t="shared" si="96"/>
        <v>33.441299999999998</v>
      </c>
      <c r="M811" t="s">
        <v>3</v>
      </c>
      <c r="N811">
        <v>2</v>
      </c>
      <c r="O811">
        <v>8</v>
      </c>
      <c r="P811" s="1">
        <v>1.22</v>
      </c>
      <c r="Q811" s="2">
        <v>330.4</v>
      </c>
      <c r="R811" t="s">
        <v>1</v>
      </c>
      <c r="S811">
        <v>-33.5</v>
      </c>
      <c r="T811" t="s">
        <v>1</v>
      </c>
      <c r="U811">
        <v>0</v>
      </c>
      <c r="V811" t="s">
        <v>19</v>
      </c>
    </row>
    <row r="812" spans="1:22" x14ac:dyDescent="0.25">
      <c r="A812" t="s">
        <v>0</v>
      </c>
      <c r="B812" s="1">
        <v>203936</v>
      </c>
      <c r="C812" s="1" t="str">
        <f t="shared" si="91"/>
        <v>20</v>
      </c>
      <c r="D812" s="1" t="str">
        <f t="shared" si="92"/>
        <v>39</v>
      </c>
      <c r="E812" s="1" t="str">
        <f t="shared" si="93"/>
        <v>36</v>
      </c>
      <c r="F812" s="1">
        <f t="shared" si="94"/>
        <v>74376</v>
      </c>
      <c r="G812" s="1">
        <f t="shared" si="90"/>
        <v>162</v>
      </c>
      <c r="H812" s="3">
        <v>4130.2996999999996</v>
      </c>
      <c r="I812" s="2">
        <f t="shared" si="95"/>
        <v>30.299700000000001</v>
      </c>
      <c r="J812" t="s">
        <v>2</v>
      </c>
      <c r="K812" s="3">
        <v>8128.4449999999997</v>
      </c>
      <c r="L812" s="3">
        <f t="shared" si="96"/>
        <v>33.445</v>
      </c>
      <c r="M812" t="s">
        <v>3</v>
      </c>
      <c r="N812">
        <v>2</v>
      </c>
      <c r="O812">
        <v>8</v>
      </c>
      <c r="P812" s="1">
        <v>1.22</v>
      </c>
      <c r="Q812" s="2">
        <v>330.3</v>
      </c>
      <c r="R812" t="s">
        <v>1</v>
      </c>
      <c r="S812">
        <v>-33.5</v>
      </c>
      <c r="T812" t="s">
        <v>1</v>
      </c>
      <c r="U812">
        <v>0</v>
      </c>
      <c r="V812" t="s">
        <v>10</v>
      </c>
    </row>
    <row r="813" spans="1:22" x14ac:dyDescent="0.25">
      <c r="A813" t="s">
        <v>0</v>
      </c>
      <c r="B813" s="1">
        <v>203936.2</v>
      </c>
      <c r="C813" s="1" t="str">
        <f t="shared" si="91"/>
        <v>20</v>
      </c>
      <c r="D813" s="1" t="str">
        <f t="shared" si="92"/>
        <v>39</v>
      </c>
      <c r="E813" s="1" t="str">
        <f t="shared" si="93"/>
        <v>36.2</v>
      </c>
      <c r="F813" s="1">
        <f t="shared" si="94"/>
        <v>74376.2</v>
      </c>
      <c r="G813" s="1">
        <f t="shared" si="90"/>
        <v>162.19999999999709</v>
      </c>
      <c r="H813" s="3">
        <v>4130.2982000000002</v>
      </c>
      <c r="I813" s="2">
        <f t="shared" si="95"/>
        <v>30.298200000000001</v>
      </c>
      <c r="J813" t="s">
        <v>2</v>
      </c>
      <c r="K813" s="3">
        <v>8128.4486999999999</v>
      </c>
      <c r="L813" s="3">
        <f t="shared" si="96"/>
        <v>33.448700000000002</v>
      </c>
      <c r="M813" t="s">
        <v>3</v>
      </c>
      <c r="N813">
        <v>2</v>
      </c>
      <c r="O813">
        <v>8</v>
      </c>
      <c r="P813" s="1">
        <v>1.22</v>
      </c>
      <c r="Q813" s="2">
        <v>330.2</v>
      </c>
      <c r="R813" t="s">
        <v>1</v>
      </c>
      <c r="S813">
        <v>-33.5</v>
      </c>
      <c r="T813" t="s">
        <v>1</v>
      </c>
      <c r="U813">
        <v>0</v>
      </c>
      <c r="V813" t="s">
        <v>19</v>
      </c>
    </row>
    <row r="814" spans="1:22" x14ac:dyDescent="0.25">
      <c r="A814" t="s">
        <v>0</v>
      </c>
      <c r="B814" s="1">
        <v>203936.4</v>
      </c>
      <c r="C814" s="1" t="str">
        <f t="shared" si="91"/>
        <v>20</v>
      </c>
      <c r="D814" s="1" t="str">
        <f t="shared" si="92"/>
        <v>39</v>
      </c>
      <c r="E814" s="1" t="str">
        <f t="shared" si="93"/>
        <v>36.4</v>
      </c>
      <c r="F814" s="1">
        <f t="shared" si="94"/>
        <v>74376.399999999994</v>
      </c>
      <c r="G814" s="1">
        <f t="shared" si="90"/>
        <v>162.39999999999418</v>
      </c>
      <c r="H814" s="3">
        <v>4130.2968000000001</v>
      </c>
      <c r="I814" s="2">
        <f t="shared" si="95"/>
        <v>30.296800000000001</v>
      </c>
      <c r="J814" t="s">
        <v>2</v>
      </c>
      <c r="K814" s="3">
        <v>8128.4524000000001</v>
      </c>
      <c r="L814" s="3">
        <f t="shared" si="96"/>
        <v>33.452399999999997</v>
      </c>
      <c r="M814" t="s">
        <v>3</v>
      </c>
      <c r="N814">
        <v>2</v>
      </c>
      <c r="O814">
        <v>8</v>
      </c>
      <c r="P814" s="1">
        <v>1.22</v>
      </c>
      <c r="Q814" s="2">
        <v>330.2</v>
      </c>
      <c r="R814" t="s">
        <v>1</v>
      </c>
      <c r="S814">
        <v>-33.5</v>
      </c>
      <c r="T814" t="s">
        <v>1</v>
      </c>
      <c r="U814">
        <v>0</v>
      </c>
      <c r="V814" t="s">
        <v>12</v>
      </c>
    </row>
    <row r="815" spans="1:22" x14ac:dyDescent="0.25">
      <c r="A815" t="s">
        <v>0</v>
      </c>
      <c r="B815" s="1">
        <v>203936.6</v>
      </c>
      <c r="C815" s="1" t="str">
        <f t="shared" si="91"/>
        <v>20</v>
      </c>
      <c r="D815" s="1" t="str">
        <f t="shared" si="92"/>
        <v>39</v>
      </c>
      <c r="E815" s="1" t="str">
        <f t="shared" si="93"/>
        <v>36.6</v>
      </c>
      <c r="F815" s="1">
        <f t="shared" si="94"/>
        <v>74376.600000000006</v>
      </c>
      <c r="G815" s="1">
        <f t="shared" si="90"/>
        <v>162.60000000000582</v>
      </c>
      <c r="H815" s="3">
        <v>4130.2952999999998</v>
      </c>
      <c r="I815" s="2">
        <f t="shared" si="95"/>
        <v>30.295300000000001</v>
      </c>
      <c r="J815" t="s">
        <v>2</v>
      </c>
      <c r="K815" s="3">
        <v>8128.4561000000003</v>
      </c>
      <c r="L815" s="3">
        <f t="shared" si="96"/>
        <v>33.456099999999999</v>
      </c>
      <c r="M815" t="s">
        <v>3</v>
      </c>
      <c r="N815">
        <v>2</v>
      </c>
      <c r="O815">
        <v>8</v>
      </c>
      <c r="P815" s="1">
        <v>1.22</v>
      </c>
      <c r="Q815" s="2">
        <v>330.2</v>
      </c>
      <c r="R815" t="s">
        <v>1</v>
      </c>
      <c r="S815">
        <v>-33.5</v>
      </c>
      <c r="T815" t="s">
        <v>1</v>
      </c>
      <c r="U815">
        <v>0</v>
      </c>
      <c r="V815" t="s">
        <v>11</v>
      </c>
    </row>
    <row r="816" spans="1:22" x14ac:dyDescent="0.25">
      <c r="A816" t="s">
        <v>0</v>
      </c>
      <c r="B816" s="1">
        <v>203936.8</v>
      </c>
      <c r="C816" s="1" t="str">
        <f t="shared" si="91"/>
        <v>20</v>
      </c>
      <c r="D816" s="1" t="str">
        <f t="shared" si="92"/>
        <v>39</v>
      </c>
      <c r="E816" s="1" t="str">
        <f t="shared" si="93"/>
        <v>36.8</v>
      </c>
      <c r="F816" s="1">
        <f t="shared" si="94"/>
        <v>74376.800000000003</v>
      </c>
      <c r="G816" s="1">
        <f t="shared" si="90"/>
        <v>162.80000000000291</v>
      </c>
      <c r="H816" s="3">
        <v>4130.2938999999997</v>
      </c>
      <c r="I816" s="2">
        <f t="shared" si="95"/>
        <v>30.293900000000001</v>
      </c>
      <c r="J816" t="s">
        <v>2</v>
      </c>
      <c r="K816" s="3">
        <v>8128.4597999999996</v>
      </c>
      <c r="L816" s="3">
        <f t="shared" si="96"/>
        <v>33.459800000000001</v>
      </c>
      <c r="M816" t="s">
        <v>3</v>
      </c>
      <c r="N816">
        <v>2</v>
      </c>
      <c r="O816">
        <v>8</v>
      </c>
      <c r="P816" s="1">
        <v>1.22</v>
      </c>
      <c r="Q816" s="2">
        <v>330.1</v>
      </c>
      <c r="R816" t="s">
        <v>1</v>
      </c>
      <c r="S816">
        <v>-33.5</v>
      </c>
      <c r="T816" t="s">
        <v>1</v>
      </c>
      <c r="U816">
        <v>0</v>
      </c>
      <c r="V816" t="s">
        <v>6</v>
      </c>
    </row>
    <row r="817" spans="1:22" x14ac:dyDescent="0.25">
      <c r="A817" t="s">
        <v>0</v>
      </c>
      <c r="B817" s="1">
        <v>203937</v>
      </c>
      <c r="C817" s="1" t="str">
        <f t="shared" si="91"/>
        <v>20</v>
      </c>
      <c r="D817" s="1" t="str">
        <f t="shared" si="92"/>
        <v>39</v>
      </c>
      <c r="E817" s="1" t="str">
        <f t="shared" si="93"/>
        <v>37</v>
      </c>
      <c r="F817" s="1">
        <f t="shared" si="94"/>
        <v>74377</v>
      </c>
      <c r="G817" s="1">
        <f t="shared" si="90"/>
        <v>163</v>
      </c>
      <c r="H817" s="3">
        <v>4130.2924000000003</v>
      </c>
      <c r="I817" s="2">
        <f t="shared" si="95"/>
        <v>30.292400000000001</v>
      </c>
      <c r="J817" t="s">
        <v>2</v>
      </c>
      <c r="K817" s="3">
        <v>8128.4634999999998</v>
      </c>
      <c r="L817" s="3">
        <f t="shared" si="96"/>
        <v>33.463499999999996</v>
      </c>
      <c r="M817" t="s">
        <v>3</v>
      </c>
      <c r="N817">
        <v>2</v>
      </c>
      <c r="O817">
        <v>8</v>
      </c>
      <c r="P817" s="1">
        <v>1.22</v>
      </c>
      <c r="Q817" s="2">
        <v>330.1</v>
      </c>
      <c r="R817" t="s">
        <v>1</v>
      </c>
      <c r="S817">
        <v>-33.5</v>
      </c>
      <c r="T817" t="s">
        <v>1</v>
      </c>
      <c r="U817">
        <v>0</v>
      </c>
      <c r="V817" t="s">
        <v>7</v>
      </c>
    </row>
    <row r="818" spans="1:22" x14ac:dyDescent="0.25">
      <c r="A818" t="s">
        <v>0</v>
      </c>
      <c r="B818" s="1">
        <v>203937.2</v>
      </c>
      <c r="C818" s="1" t="str">
        <f t="shared" si="91"/>
        <v>20</v>
      </c>
      <c r="D818" s="1" t="str">
        <f t="shared" si="92"/>
        <v>39</v>
      </c>
      <c r="E818" s="1" t="str">
        <f t="shared" si="93"/>
        <v>37.2</v>
      </c>
      <c r="F818" s="1">
        <f t="shared" si="94"/>
        <v>74377.2</v>
      </c>
      <c r="G818" s="1">
        <f t="shared" si="90"/>
        <v>163.19999999999709</v>
      </c>
      <c r="H818" s="3">
        <v>4130.2910000000002</v>
      </c>
      <c r="I818" s="2">
        <f t="shared" si="95"/>
        <v>30.291</v>
      </c>
      <c r="J818" t="s">
        <v>2</v>
      </c>
      <c r="K818" s="3">
        <v>8128.4672</v>
      </c>
      <c r="L818" s="3">
        <f t="shared" si="96"/>
        <v>33.467199999999998</v>
      </c>
      <c r="M818" t="s">
        <v>3</v>
      </c>
      <c r="N818">
        <v>2</v>
      </c>
      <c r="O818">
        <v>8</v>
      </c>
      <c r="P818" s="1">
        <v>1.22</v>
      </c>
      <c r="Q818" s="2">
        <v>330.1</v>
      </c>
      <c r="R818" t="s">
        <v>1</v>
      </c>
      <c r="S818">
        <v>-33.5</v>
      </c>
      <c r="T818" t="s">
        <v>1</v>
      </c>
      <c r="U818">
        <v>0</v>
      </c>
      <c r="V818" t="s">
        <v>11</v>
      </c>
    </row>
    <row r="819" spans="1:22" x14ac:dyDescent="0.25">
      <c r="A819" t="s">
        <v>0</v>
      </c>
      <c r="B819" s="1">
        <v>203937.4</v>
      </c>
      <c r="C819" s="1" t="str">
        <f t="shared" si="91"/>
        <v>20</v>
      </c>
      <c r="D819" s="1" t="str">
        <f t="shared" si="92"/>
        <v>39</v>
      </c>
      <c r="E819" s="1" t="str">
        <f t="shared" si="93"/>
        <v>37.4</v>
      </c>
      <c r="F819" s="1">
        <f t="shared" si="94"/>
        <v>74377.399999999994</v>
      </c>
      <c r="G819" s="1">
        <f t="shared" si="90"/>
        <v>163.39999999999418</v>
      </c>
      <c r="H819" s="3">
        <v>4130.2894999999999</v>
      </c>
      <c r="I819" s="2">
        <f t="shared" si="95"/>
        <v>30.2895</v>
      </c>
      <c r="J819" t="s">
        <v>2</v>
      </c>
      <c r="K819" s="3">
        <v>8128.4709000000003</v>
      </c>
      <c r="L819" s="3">
        <f t="shared" si="96"/>
        <v>33.4709</v>
      </c>
      <c r="M819" t="s">
        <v>3</v>
      </c>
      <c r="N819">
        <v>2</v>
      </c>
      <c r="O819">
        <v>8</v>
      </c>
      <c r="P819" s="1">
        <v>1.22</v>
      </c>
      <c r="Q819" s="2">
        <v>330.1</v>
      </c>
      <c r="R819" t="s">
        <v>1</v>
      </c>
      <c r="S819">
        <v>-33.5</v>
      </c>
      <c r="T819" t="s">
        <v>1</v>
      </c>
      <c r="U819">
        <v>0</v>
      </c>
      <c r="V819" t="s">
        <v>6</v>
      </c>
    </row>
    <row r="820" spans="1:22" x14ac:dyDescent="0.25">
      <c r="A820" t="s">
        <v>0</v>
      </c>
      <c r="B820" s="1">
        <v>203937.6</v>
      </c>
      <c r="C820" s="1" t="str">
        <f t="shared" si="91"/>
        <v>20</v>
      </c>
      <c r="D820" s="1" t="str">
        <f t="shared" si="92"/>
        <v>39</v>
      </c>
      <c r="E820" s="1" t="str">
        <f t="shared" si="93"/>
        <v>37.6</v>
      </c>
      <c r="F820" s="1">
        <f t="shared" si="94"/>
        <v>74377.600000000006</v>
      </c>
      <c r="G820" s="1">
        <f t="shared" si="90"/>
        <v>163.60000000000582</v>
      </c>
      <c r="H820" s="3">
        <v>4130.2880999999998</v>
      </c>
      <c r="I820" s="2">
        <f t="shared" si="95"/>
        <v>30.2881</v>
      </c>
      <c r="J820" t="s">
        <v>2</v>
      </c>
      <c r="K820" s="3">
        <v>8128.4745999999996</v>
      </c>
      <c r="L820" s="3">
        <f t="shared" si="96"/>
        <v>33.474599999999995</v>
      </c>
      <c r="M820" t="s">
        <v>3</v>
      </c>
      <c r="N820">
        <v>2</v>
      </c>
      <c r="O820">
        <v>8</v>
      </c>
      <c r="P820" s="1">
        <v>1.22</v>
      </c>
      <c r="Q820" s="2">
        <v>330.1</v>
      </c>
      <c r="R820" t="s">
        <v>1</v>
      </c>
      <c r="S820">
        <v>-33.5</v>
      </c>
      <c r="T820" t="s">
        <v>1</v>
      </c>
      <c r="U820">
        <v>0</v>
      </c>
      <c r="V820" t="s">
        <v>12</v>
      </c>
    </row>
    <row r="821" spans="1:22" x14ac:dyDescent="0.25">
      <c r="A821" t="s">
        <v>0</v>
      </c>
      <c r="B821" s="1">
        <v>203937.8</v>
      </c>
      <c r="C821" s="1" t="str">
        <f t="shared" si="91"/>
        <v>20</v>
      </c>
      <c r="D821" s="1" t="str">
        <f t="shared" si="92"/>
        <v>39</v>
      </c>
      <c r="E821" s="1" t="str">
        <f t="shared" si="93"/>
        <v>37.8</v>
      </c>
      <c r="F821" s="1">
        <f t="shared" si="94"/>
        <v>74377.8</v>
      </c>
      <c r="G821" s="1">
        <f t="shared" si="90"/>
        <v>163.80000000000291</v>
      </c>
      <c r="H821" s="3">
        <v>4130.2866000000004</v>
      </c>
      <c r="I821" s="2">
        <f t="shared" si="95"/>
        <v>30.2866</v>
      </c>
      <c r="J821" t="s">
        <v>2</v>
      </c>
      <c r="K821" s="3">
        <v>8128.4782999999998</v>
      </c>
      <c r="L821" s="3">
        <f t="shared" si="96"/>
        <v>33.478300000000004</v>
      </c>
      <c r="M821" t="s">
        <v>3</v>
      </c>
      <c r="N821">
        <v>2</v>
      </c>
      <c r="O821">
        <v>8</v>
      </c>
      <c r="P821" s="1">
        <v>1.22</v>
      </c>
      <c r="Q821" s="2">
        <v>330</v>
      </c>
      <c r="R821" t="s">
        <v>1</v>
      </c>
      <c r="S821">
        <v>-33.5</v>
      </c>
      <c r="T821" t="s">
        <v>1</v>
      </c>
      <c r="U821">
        <v>0</v>
      </c>
      <c r="V821" t="s">
        <v>5</v>
      </c>
    </row>
    <row r="822" spans="1:22" x14ac:dyDescent="0.25">
      <c r="A822" t="s">
        <v>0</v>
      </c>
      <c r="B822" s="1">
        <v>203938</v>
      </c>
      <c r="C822" s="1" t="str">
        <f t="shared" si="91"/>
        <v>20</v>
      </c>
      <c r="D822" s="1" t="str">
        <f t="shared" si="92"/>
        <v>39</v>
      </c>
      <c r="E822" s="1" t="str">
        <f t="shared" si="93"/>
        <v>38</v>
      </c>
      <c r="F822" s="1">
        <f t="shared" si="94"/>
        <v>74378</v>
      </c>
      <c r="G822" s="1">
        <f t="shared" si="90"/>
        <v>164</v>
      </c>
      <c r="H822" s="3">
        <v>4130.2852000000003</v>
      </c>
      <c r="I822" s="2">
        <f t="shared" si="95"/>
        <v>30.2852</v>
      </c>
      <c r="J822" t="s">
        <v>2</v>
      </c>
      <c r="K822" s="3">
        <v>8128.4818999999998</v>
      </c>
      <c r="L822" s="3">
        <f t="shared" si="96"/>
        <v>33.481899999999996</v>
      </c>
      <c r="M822" t="s">
        <v>3</v>
      </c>
      <c r="N822">
        <v>2</v>
      </c>
      <c r="O822">
        <v>8</v>
      </c>
      <c r="P822" s="1">
        <v>1.22</v>
      </c>
      <c r="Q822" s="2">
        <v>330</v>
      </c>
      <c r="R822" t="s">
        <v>1</v>
      </c>
      <c r="S822">
        <v>-33.5</v>
      </c>
      <c r="T822" t="s">
        <v>1</v>
      </c>
      <c r="U822">
        <v>0</v>
      </c>
      <c r="V822" t="s">
        <v>18</v>
      </c>
    </row>
    <row r="823" spans="1:22" x14ac:dyDescent="0.25">
      <c r="A823" t="s">
        <v>0</v>
      </c>
      <c r="B823" s="1">
        <v>203938.2</v>
      </c>
      <c r="C823" s="1" t="str">
        <f t="shared" si="91"/>
        <v>20</v>
      </c>
      <c r="D823" s="1" t="str">
        <f t="shared" si="92"/>
        <v>39</v>
      </c>
      <c r="E823" s="1" t="str">
        <f t="shared" si="93"/>
        <v>38.2</v>
      </c>
      <c r="F823" s="1">
        <f t="shared" si="94"/>
        <v>74378.2</v>
      </c>
      <c r="G823" s="1">
        <f t="shared" si="90"/>
        <v>164.19999999999709</v>
      </c>
      <c r="H823" s="3">
        <v>4130.2838000000002</v>
      </c>
      <c r="I823" s="2">
        <f t="shared" si="95"/>
        <v>30.283799999999999</v>
      </c>
      <c r="J823" t="s">
        <v>2</v>
      </c>
      <c r="K823" s="3">
        <v>8128.4856</v>
      </c>
      <c r="L823" s="3">
        <f t="shared" si="96"/>
        <v>33.485600000000005</v>
      </c>
      <c r="M823" t="s">
        <v>3</v>
      </c>
      <c r="N823">
        <v>2</v>
      </c>
      <c r="O823">
        <v>8</v>
      </c>
      <c r="P823" s="1">
        <v>1.22</v>
      </c>
      <c r="Q823" s="2">
        <v>329.9</v>
      </c>
      <c r="R823" t="s">
        <v>1</v>
      </c>
      <c r="S823">
        <v>-33.5</v>
      </c>
      <c r="T823" t="s">
        <v>1</v>
      </c>
      <c r="U823">
        <v>0</v>
      </c>
      <c r="V823" t="s">
        <v>10</v>
      </c>
    </row>
    <row r="824" spans="1:22" x14ac:dyDescent="0.25">
      <c r="A824" t="s">
        <v>0</v>
      </c>
      <c r="B824" s="1">
        <v>203938.4</v>
      </c>
      <c r="C824" s="1" t="str">
        <f t="shared" si="91"/>
        <v>20</v>
      </c>
      <c r="D824" s="1" t="str">
        <f t="shared" si="92"/>
        <v>39</v>
      </c>
      <c r="E824" s="1" t="str">
        <f t="shared" si="93"/>
        <v>38.4</v>
      </c>
      <c r="F824" s="1">
        <f t="shared" si="94"/>
        <v>74378.399999999994</v>
      </c>
      <c r="G824" s="1">
        <f t="shared" si="90"/>
        <v>164.39999999999418</v>
      </c>
      <c r="H824" s="3">
        <v>4130.2822999999999</v>
      </c>
      <c r="I824" s="2">
        <f t="shared" si="95"/>
        <v>30.282299999999999</v>
      </c>
      <c r="J824" t="s">
        <v>2</v>
      </c>
      <c r="K824" s="3">
        <v>8128.4893000000002</v>
      </c>
      <c r="L824" s="3">
        <f t="shared" si="96"/>
        <v>33.4893</v>
      </c>
      <c r="M824" t="s">
        <v>3</v>
      </c>
      <c r="N824">
        <v>2</v>
      </c>
      <c r="O824">
        <v>8</v>
      </c>
      <c r="P824" s="1">
        <v>1.22</v>
      </c>
      <c r="Q824" s="2">
        <v>329.9</v>
      </c>
      <c r="R824" t="s">
        <v>1</v>
      </c>
      <c r="S824">
        <v>-33.5</v>
      </c>
      <c r="T824" t="s">
        <v>1</v>
      </c>
      <c r="U824">
        <v>0</v>
      </c>
      <c r="V824" t="s">
        <v>15</v>
      </c>
    </row>
    <row r="825" spans="1:22" x14ac:dyDescent="0.25">
      <c r="A825" t="s">
        <v>0</v>
      </c>
      <c r="B825" s="1">
        <v>203938.6</v>
      </c>
      <c r="C825" s="1" t="str">
        <f t="shared" si="91"/>
        <v>20</v>
      </c>
      <c r="D825" s="1" t="str">
        <f t="shared" si="92"/>
        <v>39</v>
      </c>
      <c r="E825" s="1" t="str">
        <f t="shared" si="93"/>
        <v>38.6</v>
      </c>
      <c r="F825" s="1">
        <f t="shared" si="94"/>
        <v>74378.600000000006</v>
      </c>
      <c r="G825" s="1">
        <f t="shared" si="90"/>
        <v>164.60000000000582</v>
      </c>
      <c r="H825" s="3">
        <v>4130.2808999999997</v>
      </c>
      <c r="I825" s="2">
        <f t="shared" si="95"/>
        <v>30.280899999999999</v>
      </c>
      <c r="J825" t="s">
        <v>2</v>
      </c>
      <c r="K825" s="3">
        <v>8128.4930000000004</v>
      </c>
      <c r="L825" s="3">
        <f t="shared" si="96"/>
        <v>33.492999999999995</v>
      </c>
      <c r="M825" t="s">
        <v>3</v>
      </c>
      <c r="N825">
        <v>2</v>
      </c>
      <c r="O825">
        <v>8</v>
      </c>
      <c r="P825" s="1">
        <v>1.22</v>
      </c>
      <c r="Q825" s="2">
        <v>329.9</v>
      </c>
      <c r="R825" t="s">
        <v>1</v>
      </c>
      <c r="S825">
        <v>-33.5</v>
      </c>
      <c r="T825" t="s">
        <v>1</v>
      </c>
      <c r="U825">
        <v>0</v>
      </c>
      <c r="V825" t="s">
        <v>12</v>
      </c>
    </row>
    <row r="826" spans="1:22" x14ac:dyDescent="0.25">
      <c r="A826" t="s">
        <v>0</v>
      </c>
      <c r="B826" s="1">
        <v>203938.8</v>
      </c>
      <c r="C826" s="1" t="str">
        <f t="shared" si="91"/>
        <v>20</v>
      </c>
      <c r="D826" s="1" t="str">
        <f t="shared" si="92"/>
        <v>39</v>
      </c>
      <c r="E826" s="1" t="str">
        <f t="shared" si="93"/>
        <v>38.8</v>
      </c>
      <c r="F826" s="1">
        <f t="shared" si="94"/>
        <v>74378.8</v>
      </c>
      <c r="G826" s="1">
        <f t="shared" si="90"/>
        <v>164.80000000000291</v>
      </c>
      <c r="H826" s="3">
        <v>4130.2794000000004</v>
      </c>
      <c r="I826" s="2">
        <f t="shared" si="95"/>
        <v>30.279399999999999</v>
      </c>
      <c r="J826" t="s">
        <v>2</v>
      </c>
      <c r="K826" s="3">
        <v>8128.4966000000004</v>
      </c>
      <c r="L826" s="3">
        <f t="shared" si="96"/>
        <v>33.496600000000001</v>
      </c>
      <c r="M826" t="s">
        <v>3</v>
      </c>
      <c r="N826">
        <v>2</v>
      </c>
      <c r="O826">
        <v>8</v>
      </c>
      <c r="P826" s="1">
        <v>1.22</v>
      </c>
      <c r="Q826" s="2">
        <v>329.8</v>
      </c>
      <c r="R826" t="s">
        <v>1</v>
      </c>
      <c r="S826">
        <v>-33.5</v>
      </c>
      <c r="T826" t="s">
        <v>1</v>
      </c>
      <c r="U826">
        <v>0</v>
      </c>
      <c r="V826" t="s">
        <v>10</v>
      </c>
    </row>
    <row r="827" spans="1:22" x14ac:dyDescent="0.25">
      <c r="A827" t="s">
        <v>0</v>
      </c>
      <c r="B827" s="1">
        <v>203939</v>
      </c>
      <c r="C827" s="1" t="str">
        <f t="shared" si="91"/>
        <v>20</v>
      </c>
      <c r="D827" s="1" t="str">
        <f t="shared" si="92"/>
        <v>39</v>
      </c>
      <c r="E827" s="1" t="str">
        <f t="shared" si="93"/>
        <v>39</v>
      </c>
      <c r="F827" s="1">
        <f t="shared" si="94"/>
        <v>74379</v>
      </c>
      <c r="G827" s="1">
        <f t="shared" si="90"/>
        <v>165</v>
      </c>
      <c r="H827" s="3">
        <v>4130.2780000000002</v>
      </c>
      <c r="I827" s="2">
        <f t="shared" si="95"/>
        <v>30.277999999999999</v>
      </c>
      <c r="J827" t="s">
        <v>2</v>
      </c>
      <c r="K827" s="3">
        <v>8128.5002999999997</v>
      </c>
      <c r="L827" s="3">
        <f t="shared" si="96"/>
        <v>33.500299999999996</v>
      </c>
      <c r="M827" t="s">
        <v>3</v>
      </c>
      <c r="N827">
        <v>2</v>
      </c>
      <c r="O827">
        <v>8</v>
      </c>
      <c r="P827" s="1">
        <v>1.22</v>
      </c>
      <c r="Q827" s="2">
        <v>329.8</v>
      </c>
      <c r="R827" t="s">
        <v>1</v>
      </c>
      <c r="S827">
        <v>-33.5</v>
      </c>
      <c r="T827" t="s">
        <v>1</v>
      </c>
      <c r="U827">
        <v>0</v>
      </c>
      <c r="V827" t="s">
        <v>12</v>
      </c>
    </row>
    <row r="828" spans="1:22" x14ac:dyDescent="0.25">
      <c r="A828" t="s">
        <v>0</v>
      </c>
      <c r="B828" s="1">
        <v>203939.20000000001</v>
      </c>
      <c r="C828" s="1" t="str">
        <f t="shared" si="91"/>
        <v>20</v>
      </c>
      <c r="D828" s="1" t="str">
        <f t="shared" si="92"/>
        <v>39</v>
      </c>
      <c r="E828" s="1" t="str">
        <f t="shared" si="93"/>
        <v>39.2</v>
      </c>
      <c r="F828" s="1">
        <f t="shared" si="94"/>
        <v>74379.199999999997</v>
      </c>
      <c r="G828" s="1">
        <f t="shared" si="90"/>
        <v>165.19999999999709</v>
      </c>
      <c r="H828" s="3">
        <v>4130.2764999999999</v>
      </c>
      <c r="I828" s="2">
        <f t="shared" si="95"/>
        <v>30.276499999999999</v>
      </c>
      <c r="J828" t="s">
        <v>2</v>
      </c>
      <c r="K828" s="3">
        <v>8128.5039999999999</v>
      </c>
      <c r="L828" s="3">
        <f t="shared" si="96"/>
        <v>33.504000000000005</v>
      </c>
      <c r="M828" t="s">
        <v>3</v>
      </c>
      <c r="N828">
        <v>2</v>
      </c>
      <c r="O828">
        <v>8</v>
      </c>
      <c r="P828" s="1">
        <v>1.22</v>
      </c>
      <c r="Q828" s="2">
        <v>329.8</v>
      </c>
      <c r="R828" t="s">
        <v>1</v>
      </c>
      <c r="S828">
        <v>-33.5</v>
      </c>
      <c r="T828" t="s">
        <v>1</v>
      </c>
      <c r="U828">
        <v>0</v>
      </c>
      <c r="V828" t="s">
        <v>16</v>
      </c>
    </row>
    <row r="829" spans="1:22" x14ac:dyDescent="0.25">
      <c r="A829" t="s">
        <v>0</v>
      </c>
      <c r="B829" s="1">
        <v>203939.4</v>
      </c>
      <c r="C829" s="1" t="str">
        <f t="shared" si="91"/>
        <v>20</v>
      </c>
      <c r="D829" s="1" t="str">
        <f t="shared" si="92"/>
        <v>39</v>
      </c>
      <c r="E829" s="1" t="str">
        <f t="shared" si="93"/>
        <v>39.4</v>
      </c>
      <c r="F829" s="1">
        <f t="shared" si="94"/>
        <v>74379.399999999994</v>
      </c>
      <c r="G829" s="1">
        <f t="shared" si="90"/>
        <v>165.39999999999418</v>
      </c>
      <c r="H829" s="3">
        <v>4130.2750999999998</v>
      </c>
      <c r="I829" s="2">
        <f t="shared" si="95"/>
        <v>30.275099999999998</v>
      </c>
      <c r="J829" t="s">
        <v>2</v>
      </c>
      <c r="K829" s="3">
        <v>8128.5075999999999</v>
      </c>
      <c r="L829" s="3">
        <f t="shared" si="96"/>
        <v>33.507599999999996</v>
      </c>
      <c r="M829" t="s">
        <v>3</v>
      </c>
      <c r="N829">
        <v>2</v>
      </c>
      <c r="O829">
        <v>8</v>
      </c>
      <c r="P829" s="1">
        <v>1.22</v>
      </c>
      <c r="Q829" s="2">
        <v>329.8</v>
      </c>
      <c r="R829" t="s">
        <v>1</v>
      </c>
      <c r="S829">
        <v>-33.5</v>
      </c>
      <c r="T829" t="s">
        <v>1</v>
      </c>
      <c r="U829">
        <v>0</v>
      </c>
      <c r="V829" t="s">
        <v>19</v>
      </c>
    </row>
    <row r="830" spans="1:22" x14ac:dyDescent="0.25">
      <c r="A830" t="s">
        <v>0</v>
      </c>
      <c r="B830" s="1">
        <v>203939.6</v>
      </c>
      <c r="C830" s="1" t="str">
        <f t="shared" si="91"/>
        <v>20</v>
      </c>
      <c r="D830" s="1" t="str">
        <f t="shared" si="92"/>
        <v>39</v>
      </c>
      <c r="E830" s="1" t="str">
        <f t="shared" si="93"/>
        <v>39.6</v>
      </c>
      <c r="F830" s="1">
        <f t="shared" si="94"/>
        <v>74379.600000000006</v>
      </c>
      <c r="G830" s="1">
        <f t="shared" si="90"/>
        <v>165.60000000000582</v>
      </c>
      <c r="H830" s="3">
        <v>4130.2736000000004</v>
      </c>
      <c r="I830" s="2">
        <f t="shared" si="95"/>
        <v>30.273599999999998</v>
      </c>
      <c r="J830" t="s">
        <v>2</v>
      </c>
      <c r="K830" s="3">
        <v>8128.5113000000001</v>
      </c>
      <c r="L830" s="3">
        <f t="shared" si="96"/>
        <v>33.511299999999999</v>
      </c>
      <c r="M830" t="s">
        <v>3</v>
      </c>
      <c r="N830">
        <v>2</v>
      </c>
      <c r="O830">
        <v>8</v>
      </c>
      <c r="P830" s="1">
        <v>1.22</v>
      </c>
      <c r="Q830" s="2">
        <v>329.8</v>
      </c>
      <c r="R830" t="s">
        <v>1</v>
      </c>
      <c r="S830">
        <v>-33.5</v>
      </c>
      <c r="T830" t="s">
        <v>1</v>
      </c>
      <c r="U830">
        <v>0</v>
      </c>
      <c r="V830" t="s">
        <v>11</v>
      </c>
    </row>
    <row r="831" spans="1:22" x14ac:dyDescent="0.25">
      <c r="A831" t="s">
        <v>0</v>
      </c>
      <c r="B831" s="1">
        <v>203939.8</v>
      </c>
      <c r="C831" s="1" t="str">
        <f t="shared" si="91"/>
        <v>20</v>
      </c>
      <c r="D831" s="1" t="str">
        <f t="shared" si="92"/>
        <v>39</v>
      </c>
      <c r="E831" s="1" t="str">
        <f t="shared" si="93"/>
        <v>39.8</v>
      </c>
      <c r="F831" s="1">
        <f t="shared" si="94"/>
        <v>74379.8</v>
      </c>
      <c r="G831" s="1">
        <f t="shared" si="90"/>
        <v>165.80000000000291</v>
      </c>
      <c r="H831" s="3">
        <v>4130.2722000000003</v>
      </c>
      <c r="I831" s="2">
        <f t="shared" si="95"/>
        <v>30.272200000000002</v>
      </c>
      <c r="J831" t="s">
        <v>2</v>
      </c>
      <c r="K831" s="3">
        <v>8128.5149000000001</v>
      </c>
      <c r="L831" s="3">
        <f t="shared" si="96"/>
        <v>33.514899999999997</v>
      </c>
      <c r="M831" t="s">
        <v>3</v>
      </c>
      <c r="N831">
        <v>2</v>
      </c>
      <c r="O831">
        <v>8</v>
      </c>
      <c r="P831" s="1">
        <v>1.22</v>
      </c>
      <c r="Q831" s="2">
        <v>329.8</v>
      </c>
      <c r="R831" t="s">
        <v>1</v>
      </c>
      <c r="S831">
        <v>-33.5</v>
      </c>
      <c r="T831" t="s">
        <v>1</v>
      </c>
      <c r="U831">
        <v>0</v>
      </c>
      <c r="V831" t="s">
        <v>5</v>
      </c>
    </row>
    <row r="832" spans="1:22" x14ac:dyDescent="0.25">
      <c r="A832" t="s">
        <v>0</v>
      </c>
      <c r="B832" s="1">
        <v>203940</v>
      </c>
      <c r="C832" s="1" t="str">
        <f t="shared" si="91"/>
        <v>20</v>
      </c>
      <c r="D832" s="1" t="str">
        <f t="shared" si="92"/>
        <v>39</v>
      </c>
      <c r="E832" s="1" t="str">
        <f t="shared" si="93"/>
        <v>40</v>
      </c>
      <c r="F832" s="1">
        <f t="shared" si="94"/>
        <v>74380</v>
      </c>
      <c r="G832" s="1">
        <f t="shared" si="90"/>
        <v>166</v>
      </c>
      <c r="H832" s="3">
        <v>4130.2708000000002</v>
      </c>
      <c r="I832" s="2">
        <f t="shared" si="95"/>
        <v>30.270800000000001</v>
      </c>
      <c r="J832" t="s">
        <v>2</v>
      </c>
      <c r="K832" s="3">
        <v>8128.5186000000003</v>
      </c>
      <c r="L832" s="3">
        <f t="shared" si="96"/>
        <v>33.518599999999999</v>
      </c>
      <c r="M832" t="s">
        <v>3</v>
      </c>
      <c r="N832">
        <v>2</v>
      </c>
      <c r="O832">
        <v>8</v>
      </c>
      <c r="P832" s="1">
        <v>1.22</v>
      </c>
      <c r="Q832" s="2">
        <v>329.8</v>
      </c>
      <c r="R832" t="s">
        <v>1</v>
      </c>
      <c r="S832">
        <v>-33.5</v>
      </c>
      <c r="T832" t="s">
        <v>1</v>
      </c>
      <c r="U832">
        <v>0</v>
      </c>
      <c r="V832" t="s">
        <v>15</v>
      </c>
    </row>
    <row r="833" spans="1:22" x14ac:dyDescent="0.25">
      <c r="A833" t="s">
        <v>0</v>
      </c>
      <c r="B833" s="1">
        <v>203940.2</v>
      </c>
      <c r="C833" s="1" t="str">
        <f t="shared" si="91"/>
        <v>20</v>
      </c>
      <c r="D833" s="1" t="str">
        <f t="shared" si="92"/>
        <v>39</v>
      </c>
      <c r="E833" s="1" t="str">
        <f t="shared" si="93"/>
        <v>40.2</v>
      </c>
      <c r="F833" s="1">
        <f t="shared" si="94"/>
        <v>74380.2</v>
      </c>
      <c r="G833" s="1">
        <f t="shared" si="90"/>
        <v>166.19999999999709</v>
      </c>
      <c r="H833" s="3">
        <v>4130.2692999999999</v>
      </c>
      <c r="I833" s="2">
        <f t="shared" si="95"/>
        <v>30.269300000000001</v>
      </c>
      <c r="J833" t="s">
        <v>2</v>
      </c>
      <c r="K833" s="3">
        <v>8128.5222000000003</v>
      </c>
      <c r="L833" s="3">
        <f t="shared" si="96"/>
        <v>33.522199999999998</v>
      </c>
      <c r="M833" t="s">
        <v>3</v>
      </c>
      <c r="N833">
        <v>2</v>
      </c>
      <c r="O833">
        <v>8</v>
      </c>
      <c r="P833" s="1">
        <v>1.22</v>
      </c>
      <c r="Q833" s="2">
        <v>329.8</v>
      </c>
      <c r="R833" t="s">
        <v>1</v>
      </c>
      <c r="S833">
        <v>-33.5</v>
      </c>
      <c r="T833" t="s">
        <v>1</v>
      </c>
      <c r="U833">
        <v>0</v>
      </c>
      <c r="V833" t="s">
        <v>16</v>
      </c>
    </row>
    <row r="834" spans="1:22" x14ac:dyDescent="0.25">
      <c r="A834" t="s">
        <v>0</v>
      </c>
      <c r="B834" s="1">
        <v>203940.4</v>
      </c>
      <c r="C834" s="1" t="str">
        <f t="shared" si="91"/>
        <v>20</v>
      </c>
      <c r="D834" s="1" t="str">
        <f t="shared" si="92"/>
        <v>39</v>
      </c>
      <c r="E834" s="1" t="str">
        <f t="shared" si="93"/>
        <v>40.4</v>
      </c>
      <c r="F834" s="1">
        <f t="shared" si="94"/>
        <v>74380.399999999994</v>
      </c>
      <c r="G834" s="1">
        <f t="shared" si="90"/>
        <v>166.39999999999418</v>
      </c>
      <c r="H834" s="3">
        <v>4130.2677999999996</v>
      </c>
      <c r="I834" s="2">
        <f t="shared" si="95"/>
        <v>30.267800000000001</v>
      </c>
      <c r="J834" t="s">
        <v>2</v>
      </c>
      <c r="K834" s="3">
        <v>8128.5258999999996</v>
      </c>
      <c r="L834" s="3">
        <f t="shared" si="96"/>
        <v>33.5259</v>
      </c>
      <c r="M834" t="s">
        <v>3</v>
      </c>
      <c r="N834">
        <v>2</v>
      </c>
      <c r="O834">
        <v>8</v>
      </c>
      <c r="P834" s="1">
        <v>1.22</v>
      </c>
      <c r="Q834" s="2">
        <v>329.8</v>
      </c>
      <c r="R834" t="s">
        <v>1</v>
      </c>
      <c r="S834">
        <v>-33.5</v>
      </c>
      <c r="T834" t="s">
        <v>1</v>
      </c>
      <c r="U834">
        <v>0</v>
      </c>
      <c r="V834" t="s">
        <v>14</v>
      </c>
    </row>
    <row r="835" spans="1:22" x14ac:dyDescent="0.25">
      <c r="A835" t="s">
        <v>0</v>
      </c>
      <c r="B835" s="1">
        <v>203940.6</v>
      </c>
      <c r="C835" s="1" t="str">
        <f t="shared" si="91"/>
        <v>20</v>
      </c>
      <c r="D835" s="1" t="str">
        <f t="shared" si="92"/>
        <v>39</v>
      </c>
      <c r="E835" s="1" t="str">
        <f t="shared" si="93"/>
        <v>40.6</v>
      </c>
      <c r="F835" s="1">
        <f t="shared" si="94"/>
        <v>74380.600000000006</v>
      </c>
      <c r="G835" s="1">
        <f t="shared" si="90"/>
        <v>166.60000000000582</v>
      </c>
      <c r="H835" s="3">
        <v>4130.2664000000004</v>
      </c>
      <c r="I835" s="2">
        <f t="shared" si="95"/>
        <v>30.266400000000001</v>
      </c>
      <c r="J835" t="s">
        <v>2</v>
      </c>
      <c r="K835" s="3">
        <v>8128.5294999999996</v>
      </c>
      <c r="L835" s="3">
        <f t="shared" si="96"/>
        <v>33.529499999999999</v>
      </c>
      <c r="M835" t="s">
        <v>3</v>
      </c>
      <c r="N835">
        <v>2</v>
      </c>
      <c r="O835">
        <v>8</v>
      </c>
      <c r="P835" s="1">
        <v>1.22</v>
      </c>
      <c r="Q835" s="2">
        <v>329.8</v>
      </c>
      <c r="R835" t="s">
        <v>1</v>
      </c>
      <c r="S835">
        <v>-33.5</v>
      </c>
      <c r="T835" t="s">
        <v>1</v>
      </c>
      <c r="U835">
        <v>0</v>
      </c>
      <c r="V835" t="s">
        <v>16</v>
      </c>
    </row>
    <row r="836" spans="1:22" x14ac:dyDescent="0.25">
      <c r="A836" t="s">
        <v>0</v>
      </c>
      <c r="B836" s="1">
        <v>203940.8</v>
      </c>
      <c r="C836" s="1" t="str">
        <f t="shared" si="91"/>
        <v>20</v>
      </c>
      <c r="D836" s="1" t="str">
        <f t="shared" si="92"/>
        <v>39</v>
      </c>
      <c r="E836" s="1" t="str">
        <f t="shared" si="93"/>
        <v>40.8</v>
      </c>
      <c r="F836" s="1">
        <f t="shared" si="94"/>
        <v>74380.800000000003</v>
      </c>
      <c r="G836" s="1">
        <f t="shared" ref="G836:G899" si="97">G835+(F836-F835)+0</f>
        <v>166.80000000000291</v>
      </c>
      <c r="H836" s="3">
        <v>4130.2649000000001</v>
      </c>
      <c r="I836" s="2">
        <f t="shared" si="95"/>
        <v>30.264900000000001</v>
      </c>
      <c r="J836" t="s">
        <v>2</v>
      </c>
      <c r="K836" s="3">
        <v>8128.5331999999999</v>
      </c>
      <c r="L836" s="3">
        <f t="shared" si="96"/>
        <v>33.533200000000001</v>
      </c>
      <c r="M836" t="s">
        <v>3</v>
      </c>
      <c r="N836">
        <v>2</v>
      </c>
      <c r="O836">
        <v>8</v>
      </c>
      <c r="P836" s="1">
        <v>1.22</v>
      </c>
      <c r="Q836" s="2">
        <v>329.8</v>
      </c>
      <c r="R836" t="s">
        <v>1</v>
      </c>
      <c r="S836">
        <v>-33.5</v>
      </c>
      <c r="T836" t="s">
        <v>1</v>
      </c>
      <c r="U836">
        <v>0</v>
      </c>
      <c r="V836" t="s">
        <v>18</v>
      </c>
    </row>
    <row r="837" spans="1:22" x14ac:dyDescent="0.25">
      <c r="A837" t="s">
        <v>0</v>
      </c>
      <c r="B837" s="1">
        <v>203941</v>
      </c>
      <c r="C837" s="1" t="str">
        <f t="shared" si="91"/>
        <v>20</v>
      </c>
      <c r="D837" s="1" t="str">
        <f t="shared" si="92"/>
        <v>39</v>
      </c>
      <c r="E837" s="1" t="str">
        <f t="shared" si="93"/>
        <v>41</v>
      </c>
      <c r="F837" s="1">
        <f t="shared" si="94"/>
        <v>74381</v>
      </c>
      <c r="G837" s="1">
        <f t="shared" si="97"/>
        <v>167</v>
      </c>
      <c r="H837" s="3">
        <v>4130.2633999999998</v>
      </c>
      <c r="I837" s="2">
        <f t="shared" si="95"/>
        <v>30.263400000000001</v>
      </c>
      <c r="J837" t="s">
        <v>2</v>
      </c>
      <c r="K837" s="3">
        <v>8128.5367999999999</v>
      </c>
      <c r="L837" s="3">
        <f t="shared" si="96"/>
        <v>33.536799999999999</v>
      </c>
      <c r="M837" t="s">
        <v>3</v>
      </c>
      <c r="N837">
        <v>2</v>
      </c>
      <c r="O837">
        <v>8</v>
      </c>
      <c r="P837" s="1">
        <v>1.22</v>
      </c>
      <c r="Q837" s="2">
        <v>329.8</v>
      </c>
      <c r="R837" t="s">
        <v>1</v>
      </c>
      <c r="S837">
        <v>-33.5</v>
      </c>
      <c r="T837" t="s">
        <v>1</v>
      </c>
      <c r="U837">
        <v>0</v>
      </c>
      <c r="V837" t="s">
        <v>5</v>
      </c>
    </row>
    <row r="838" spans="1:22" x14ac:dyDescent="0.25">
      <c r="A838" t="s">
        <v>0</v>
      </c>
      <c r="B838" s="1">
        <v>203941.2</v>
      </c>
      <c r="C838" s="1" t="str">
        <f t="shared" si="91"/>
        <v>20</v>
      </c>
      <c r="D838" s="1" t="str">
        <f t="shared" si="92"/>
        <v>39</v>
      </c>
      <c r="E838" s="1" t="str">
        <f t="shared" si="93"/>
        <v>41.2</v>
      </c>
      <c r="F838" s="1">
        <f t="shared" si="94"/>
        <v>74381.2</v>
      </c>
      <c r="G838" s="1">
        <f t="shared" si="97"/>
        <v>167.19999999999709</v>
      </c>
      <c r="H838" s="3">
        <v>4130.2619999999997</v>
      </c>
      <c r="I838" s="2">
        <f t="shared" si="95"/>
        <v>30.262</v>
      </c>
      <c r="J838" t="s">
        <v>2</v>
      </c>
      <c r="K838" s="3">
        <v>8128.5403999999999</v>
      </c>
      <c r="L838" s="3">
        <f t="shared" si="96"/>
        <v>33.540400000000005</v>
      </c>
      <c r="M838" t="s">
        <v>3</v>
      </c>
      <c r="N838">
        <v>2</v>
      </c>
      <c r="O838">
        <v>8</v>
      </c>
      <c r="P838" s="1">
        <v>1.22</v>
      </c>
      <c r="Q838" s="2">
        <v>329.8</v>
      </c>
      <c r="R838" t="s">
        <v>1</v>
      </c>
      <c r="S838">
        <v>-33.5</v>
      </c>
      <c r="T838" t="s">
        <v>1</v>
      </c>
      <c r="U838">
        <v>0</v>
      </c>
      <c r="V838" t="s">
        <v>9</v>
      </c>
    </row>
    <row r="839" spans="1:22" x14ac:dyDescent="0.25">
      <c r="A839" t="s">
        <v>0</v>
      </c>
      <c r="B839" s="1">
        <v>203941.4</v>
      </c>
      <c r="C839" s="1" t="str">
        <f t="shared" si="91"/>
        <v>20</v>
      </c>
      <c r="D839" s="1" t="str">
        <f t="shared" si="92"/>
        <v>39</v>
      </c>
      <c r="E839" s="1" t="str">
        <f t="shared" si="93"/>
        <v>41.4</v>
      </c>
      <c r="F839" s="1">
        <f t="shared" si="94"/>
        <v>74381.399999999994</v>
      </c>
      <c r="G839" s="1">
        <f t="shared" si="97"/>
        <v>167.39999999999418</v>
      </c>
      <c r="H839" s="3">
        <v>4130.2605000000003</v>
      </c>
      <c r="I839" s="2">
        <f t="shared" si="95"/>
        <v>30.2605</v>
      </c>
      <c r="J839" t="s">
        <v>2</v>
      </c>
      <c r="K839" s="3">
        <v>8128.5441000000001</v>
      </c>
      <c r="L839" s="3">
        <f t="shared" si="96"/>
        <v>33.5441</v>
      </c>
      <c r="M839" t="s">
        <v>3</v>
      </c>
      <c r="N839">
        <v>2</v>
      </c>
      <c r="O839">
        <v>8</v>
      </c>
      <c r="P839" s="1">
        <v>1.22</v>
      </c>
      <c r="Q839" s="2">
        <v>329.8</v>
      </c>
      <c r="R839" t="s">
        <v>1</v>
      </c>
      <c r="S839">
        <v>-33.5</v>
      </c>
      <c r="T839" t="s">
        <v>1</v>
      </c>
      <c r="U839">
        <v>0</v>
      </c>
      <c r="V839" t="s">
        <v>9</v>
      </c>
    </row>
    <row r="840" spans="1:22" x14ac:dyDescent="0.25">
      <c r="A840" t="s">
        <v>0</v>
      </c>
      <c r="B840" s="1">
        <v>203941.6</v>
      </c>
      <c r="C840" s="1" t="str">
        <f t="shared" si="91"/>
        <v>20</v>
      </c>
      <c r="D840" s="1" t="str">
        <f t="shared" si="92"/>
        <v>39</v>
      </c>
      <c r="E840" s="1" t="str">
        <f t="shared" si="93"/>
        <v>41.6</v>
      </c>
      <c r="F840" s="1">
        <f t="shared" si="94"/>
        <v>74381.600000000006</v>
      </c>
      <c r="G840" s="1">
        <f t="shared" si="97"/>
        <v>167.60000000000582</v>
      </c>
      <c r="H840" s="3">
        <v>4130.259</v>
      </c>
      <c r="I840" s="2">
        <f t="shared" si="95"/>
        <v>30.259</v>
      </c>
      <c r="J840" t="s">
        <v>2</v>
      </c>
      <c r="K840" s="3">
        <v>8128.5477000000001</v>
      </c>
      <c r="L840" s="3">
        <f t="shared" si="96"/>
        <v>33.547699999999999</v>
      </c>
      <c r="M840" t="s">
        <v>3</v>
      </c>
      <c r="N840">
        <v>2</v>
      </c>
      <c r="O840">
        <v>8</v>
      </c>
      <c r="P840" s="1">
        <v>1.22</v>
      </c>
      <c r="Q840" s="2">
        <v>329.8</v>
      </c>
      <c r="R840" t="s">
        <v>1</v>
      </c>
      <c r="S840">
        <v>-33.5</v>
      </c>
      <c r="T840" t="s">
        <v>1</v>
      </c>
      <c r="U840">
        <v>0</v>
      </c>
      <c r="V840" t="s">
        <v>7</v>
      </c>
    </row>
    <row r="841" spans="1:22" x14ac:dyDescent="0.25">
      <c r="A841" t="s">
        <v>0</v>
      </c>
      <c r="B841" s="1">
        <v>203941.8</v>
      </c>
      <c r="C841" s="1" t="str">
        <f t="shared" si="91"/>
        <v>20</v>
      </c>
      <c r="D841" s="1" t="str">
        <f t="shared" si="92"/>
        <v>39</v>
      </c>
      <c r="E841" s="1" t="str">
        <f t="shared" si="93"/>
        <v>41.8</v>
      </c>
      <c r="F841" s="1">
        <f t="shared" si="94"/>
        <v>74381.8</v>
      </c>
      <c r="G841" s="1">
        <f t="shared" si="97"/>
        <v>167.80000000000291</v>
      </c>
      <c r="H841" s="3">
        <v>4130.2575999999999</v>
      </c>
      <c r="I841" s="2">
        <f t="shared" si="95"/>
        <v>30.2576</v>
      </c>
      <c r="J841" t="s">
        <v>2</v>
      </c>
      <c r="K841" s="3">
        <v>8128.5513000000001</v>
      </c>
      <c r="L841" s="3">
        <f t="shared" si="96"/>
        <v>33.551299999999998</v>
      </c>
      <c r="M841" t="s">
        <v>3</v>
      </c>
      <c r="N841">
        <v>2</v>
      </c>
      <c r="O841">
        <v>8</v>
      </c>
      <c r="P841" s="1">
        <v>1.22</v>
      </c>
      <c r="Q841" s="2">
        <v>329.8</v>
      </c>
      <c r="R841" t="s">
        <v>1</v>
      </c>
      <c r="S841">
        <v>-33.5</v>
      </c>
      <c r="T841" t="s">
        <v>1</v>
      </c>
      <c r="U841">
        <v>0</v>
      </c>
      <c r="V841" t="s">
        <v>17</v>
      </c>
    </row>
    <row r="842" spans="1:22" x14ac:dyDescent="0.25">
      <c r="A842" t="s">
        <v>0</v>
      </c>
      <c r="B842" s="1">
        <v>203942</v>
      </c>
      <c r="C842" s="1" t="str">
        <f t="shared" si="91"/>
        <v>20</v>
      </c>
      <c r="D842" s="1" t="str">
        <f t="shared" si="92"/>
        <v>39</v>
      </c>
      <c r="E842" s="1" t="str">
        <f t="shared" si="93"/>
        <v>42</v>
      </c>
      <c r="F842" s="1">
        <f t="shared" si="94"/>
        <v>74382</v>
      </c>
      <c r="G842" s="1">
        <f t="shared" si="97"/>
        <v>168</v>
      </c>
      <c r="H842" s="3">
        <v>4130.2560999999996</v>
      </c>
      <c r="I842" s="2">
        <f t="shared" si="95"/>
        <v>30.2561</v>
      </c>
      <c r="J842" t="s">
        <v>2</v>
      </c>
      <c r="K842" s="3">
        <v>8128.5549000000001</v>
      </c>
      <c r="L842" s="3">
        <f t="shared" si="96"/>
        <v>33.554900000000004</v>
      </c>
      <c r="M842" t="s">
        <v>3</v>
      </c>
      <c r="N842">
        <v>2</v>
      </c>
      <c r="O842">
        <v>8</v>
      </c>
      <c r="P842" s="1">
        <v>1.22</v>
      </c>
      <c r="Q842" s="2">
        <v>329.8</v>
      </c>
      <c r="R842" t="s">
        <v>1</v>
      </c>
      <c r="S842">
        <v>-33.5</v>
      </c>
      <c r="T842" t="s">
        <v>1</v>
      </c>
      <c r="U842">
        <v>0</v>
      </c>
      <c r="V842" t="s">
        <v>19</v>
      </c>
    </row>
    <row r="843" spans="1:22" x14ac:dyDescent="0.25">
      <c r="A843" t="s">
        <v>0</v>
      </c>
      <c r="B843" s="1">
        <v>203942.2</v>
      </c>
      <c r="C843" s="1" t="str">
        <f t="shared" si="91"/>
        <v>20</v>
      </c>
      <c r="D843" s="1" t="str">
        <f t="shared" si="92"/>
        <v>39</v>
      </c>
      <c r="E843" s="1" t="str">
        <f t="shared" si="93"/>
        <v>42.2</v>
      </c>
      <c r="F843" s="1">
        <f t="shared" si="94"/>
        <v>74382.2</v>
      </c>
      <c r="G843" s="1">
        <f t="shared" si="97"/>
        <v>168.19999999999709</v>
      </c>
      <c r="H843" s="3">
        <v>4130.2546000000002</v>
      </c>
      <c r="I843" s="2">
        <f t="shared" si="95"/>
        <v>30.2546</v>
      </c>
      <c r="J843" t="s">
        <v>2</v>
      </c>
      <c r="K843" s="3">
        <v>8128.5585000000001</v>
      </c>
      <c r="L843" s="3">
        <f t="shared" si="96"/>
        <v>33.558499999999995</v>
      </c>
      <c r="M843" t="s">
        <v>3</v>
      </c>
      <c r="N843">
        <v>2</v>
      </c>
      <c r="O843">
        <v>8</v>
      </c>
      <c r="P843" s="1">
        <v>1.22</v>
      </c>
      <c r="Q843" s="2">
        <v>329.8</v>
      </c>
      <c r="R843" t="s">
        <v>1</v>
      </c>
      <c r="S843">
        <v>-33.5</v>
      </c>
      <c r="T843" t="s">
        <v>1</v>
      </c>
      <c r="U843">
        <v>0</v>
      </c>
      <c r="V843" t="s">
        <v>7</v>
      </c>
    </row>
    <row r="844" spans="1:22" x14ac:dyDescent="0.25">
      <c r="A844" t="s">
        <v>0</v>
      </c>
      <c r="B844" s="1">
        <v>203942.39999999999</v>
      </c>
      <c r="C844" s="1" t="str">
        <f t="shared" si="91"/>
        <v>20</v>
      </c>
      <c r="D844" s="1" t="str">
        <f t="shared" si="92"/>
        <v>39</v>
      </c>
      <c r="E844" s="1" t="str">
        <f t="shared" si="93"/>
        <v>42.4</v>
      </c>
      <c r="F844" s="1">
        <f t="shared" si="94"/>
        <v>74382.399999999994</v>
      </c>
      <c r="G844" s="1">
        <f t="shared" si="97"/>
        <v>168.39999999999418</v>
      </c>
      <c r="H844" s="3">
        <v>4130.2530999999999</v>
      </c>
      <c r="I844" s="2">
        <f t="shared" si="95"/>
        <v>30.2531</v>
      </c>
      <c r="J844" t="s">
        <v>2</v>
      </c>
      <c r="K844" s="3">
        <v>8128.5621000000001</v>
      </c>
      <c r="L844" s="3">
        <f t="shared" si="96"/>
        <v>33.562100000000001</v>
      </c>
      <c r="M844" t="s">
        <v>3</v>
      </c>
      <c r="N844">
        <v>2</v>
      </c>
      <c r="O844">
        <v>8</v>
      </c>
      <c r="P844" s="1">
        <v>1.22</v>
      </c>
      <c r="Q844" s="2">
        <v>329.8</v>
      </c>
      <c r="R844" t="s">
        <v>1</v>
      </c>
      <c r="S844">
        <v>-33.5</v>
      </c>
      <c r="T844" t="s">
        <v>1</v>
      </c>
      <c r="U844">
        <v>0</v>
      </c>
      <c r="V844" t="s">
        <v>13</v>
      </c>
    </row>
    <row r="845" spans="1:22" x14ac:dyDescent="0.25">
      <c r="A845" t="s">
        <v>0</v>
      </c>
      <c r="B845" s="1">
        <v>203942.6</v>
      </c>
      <c r="C845" s="1" t="str">
        <f t="shared" si="91"/>
        <v>20</v>
      </c>
      <c r="D845" s="1" t="str">
        <f t="shared" si="92"/>
        <v>39</v>
      </c>
      <c r="E845" s="1" t="str">
        <f t="shared" si="93"/>
        <v>42.6</v>
      </c>
      <c r="F845" s="1">
        <f t="shared" si="94"/>
        <v>74382.600000000006</v>
      </c>
      <c r="G845" s="1">
        <f t="shared" si="97"/>
        <v>168.60000000000582</v>
      </c>
      <c r="H845" s="3">
        <v>4130.2515999999996</v>
      </c>
      <c r="I845" s="2">
        <f t="shared" si="95"/>
        <v>30.2516</v>
      </c>
      <c r="J845" t="s">
        <v>2</v>
      </c>
      <c r="K845" s="3">
        <v>8128.5657000000001</v>
      </c>
      <c r="L845" s="3">
        <f t="shared" si="96"/>
        <v>33.5657</v>
      </c>
      <c r="M845" t="s">
        <v>3</v>
      </c>
      <c r="N845">
        <v>2</v>
      </c>
      <c r="O845">
        <v>8</v>
      </c>
      <c r="P845" s="1">
        <v>1.22</v>
      </c>
      <c r="Q845" s="2">
        <v>329.7</v>
      </c>
      <c r="R845" t="s">
        <v>1</v>
      </c>
      <c r="S845">
        <v>-33.5</v>
      </c>
      <c r="T845" t="s">
        <v>1</v>
      </c>
      <c r="U845">
        <v>0</v>
      </c>
      <c r="V845" t="s">
        <v>5</v>
      </c>
    </row>
    <row r="846" spans="1:22" x14ac:dyDescent="0.25">
      <c r="A846" t="s">
        <v>0</v>
      </c>
      <c r="B846" s="1">
        <v>203942.8</v>
      </c>
      <c r="C846" s="1" t="str">
        <f t="shared" si="91"/>
        <v>20</v>
      </c>
      <c r="D846" s="1" t="str">
        <f t="shared" si="92"/>
        <v>39</v>
      </c>
      <c r="E846" s="1" t="str">
        <f t="shared" si="93"/>
        <v>42.8</v>
      </c>
      <c r="F846" s="1">
        <f t="shared" si="94"/>
        <v>74382.8</v>
      </c>
      <c r="G846" s="1">
        <f t="shared" si="97"/>
        <v>168.80000000000291</v>
      </c>
      <c r="H846" s="3">
        <v>4130.25</v>
      </c>
      <c r="I846" s="2">
        <f t="shared" si="95"/>
        <v>30.25</v>
      </c>
      <c r="J846" t="s">
        <v>2</v>
      </c>
      <c r="K846" s="3">
        <v>8128.5693000000001</v>
      </c>
      <c r="L846" s="3">
        <f t="shared" si="96"/>
        <v>33.569299999999998</v>
      </c>
      <c r="M846" t="s">
        <v>3</v>
      </c>
      <c r="N846">
        <v>2</v>
      </c>
      <c r="O846">
        <v>8</v>
      </c>
      <c r="P846" s="1">
        <v>1.22</v>
      </c>
      <c r="Q846" s="2">
        <v>329.7</v>
      </c>
      <c r="R846" t="s">
        <v>1</v>
      </c>
      <c r="S846">
        <v>-33.5</v>
      </c>
      <c r="T846" t="s">
        <v>1</v>
      </c>
      <c r="U846">
        <v>0</v>
      </c>
      <c r="V846" t="s">
        <v>16</v>
      </c>
    </row>
    <row r="847" spans="1:22" x14ac:dyDescent="0.25">
      <c r="A847" t="s">
        <v>0</v>
      </c>
      <c r="B847" s="1">
        <v>203943</v>
      </c>
      <c r="C847" s="1" t="str">
        <f t="shared" si="91"/>
        <v>20</v>
      </c>
      <c r="D847" s="1" t="str">
        <f t="shared" si="92"/>
        <v>39</v>
      </c>
      <c r="E847" s="1" t="str">
        <f t="shared" si="93"/>
        <v>43</v>
      </c>
      <c r="F847" s="1">
        <f t="shared" si="94"/>
        <v>74383</v>
      </c>
      <c r="G847" s="1">
        <f t="shared" si="97"/>
        <v>169</v>
      </c>
      <c r="H847" s="3">
        <v>4130.2484999999997</v>
      </c>
      <c r="I847" s="2">
        <f t="shared" si="95"/>
        <v>30.2485</v>
      </c>
      <c r="J847" t="s">
        <v>2</v>
      </c>
      <c r="K847" s="3">
        <v>8128.5729000000001</v>
      </c>
      <c r="L847" s="3">
        <f t="shared" si="96"/>
        <v>33.572900000000004</v>
      </c>
      <c r="M847" t="s">
        <v>3</v>
      </c>
      <c r="N847">
        <v>2</v>
      </c>
      <c r="O847">
        <v>8</v>
      </c>
      <c r="P847" s="1">
        <v>1.22</v>
      </c>
      <c r="Q847" s="2">
        <v>329.7</v>
      </c>
      <c r="R847" t="s">
        <v>1</v>
      </c>
      <c r="S847">
        <v>-33.5</v>
      </c>
      <c r="T847" t="s">
        <v>1</v>
      </c>
      <c r="U847">
        <v>0</v>
      </c>
      <c r="V847" t="s">
        <v>11</v>
      </c>
    </row>
    <row r="848" spans="1:22" x14ac:dyDescent="0.25">
      <c r="A848" t="s">
        <v>0</v>
      </c>
      <c r="B848" s="1">
        <v>203943.2</v>
      </c>
      <c r="C848" s="1" t="str">
        <f t="shared" si="91"/>
        <v>20</v>
      </c>
      <c r="D848" s="1" t="str">
        <f t="shared" si="92"/>
        <v>39</v>
      </c>
      <c r="E848" s="1" t="str">
        <f t="shared" si="93"/>
        <v>43.2</v>
      </c>
      <c r="F848" s="1">
        <f t="shared" si="94"/>
        <v>74383.199999999997</v>
      </c>
      <c r="G848" s="1">
        <f t="shared" si="97"/>
        <v>169.19999999999709</v>
      </c>
      <c r="H848" s="3">
        <v>4130.2470000000003</v>
      </c>
      <c r="I848" s="2">
        <f t="shared" si="95"/>
        <v>30.247</v>
      </c>
      <c r="J848" t="s">
        <v>2</v>
      </c>
      <c r="K848" s="3">
        <v>8128.5765000000001</v>
      </c>
      <c r="L848" s="3">
        <f t="shared" si="96"/>
        <v>33.576499999999996</v>
      </c>
      <c r="M848" t="s">
        <v>3</v>
      </c>
      <c r="N848">
        <v>2</v>
      </c>
      <c r="O848">
        <v>8</v>
      </c>
      <c r="P848" s="1">
        <v>1.22</v>
      </c>
      <c r="Q848" s="2">
        <v>329.7</v>
      </c>
      <c r="R848" t="s">
        <v>1</v>
      </c>
      <c r="S848">
        <v>-33.5</v>
      </c>
      <c r="T848" t="s">
        <v>1</v>
      </c>
      <c r="U848">
        <v>0</v>
      </c>
      <c r="V848" t="s">
        <v>11</v>
      </c>
    </row>
    <row r="849" spans="1:22" x14ac:dyDescent="0.25">
      <c r="A849" t="s">
        <v>0</v>
      </c>
      <c r="B849" s="1">
        <v>203943.4</v>
      </c>
      <c r="C849" s="1" t="str">
        <f t="shared" si="91"/>
        <v>20</v>
      </c>
      <c r="D849" s="1" t="str">
        <f t="shared" si="92"/>
        <v>39</v>
      </c>
      <c r="E849" s="1" t="str">
        <f t="shared" si="93"/>
        <v>43.4</v>
      </c>
      <c r="F849" s="1">
        <f t="shared" si="94"/>
        <v>74383.399999999994</v>
      </c>
      <c r="G849" s="1">
        <f t="shared" si="97"/>
        <v>169.39999999999418</v>
      </c>
      <c r="H849" s="3">
        <v>4130.2453999999998</v>
      </c>
      <c r="I849" s="2">
        <f t="shared" si="95"/>
        <v>30.2454</v>
      </c>
      <c r="J849" t="s">
        <v>2</v>
      </c>
      <c r="K849" s="3">
        <v>8128.5801000000001</v>
      </c>
      <c r="L849" s="3">
        <f t="shared" si="96"/>
        <v>33.580100000000002</v>
      </c>
      <c r="M849" t="s">
        <v>3</v>
      </c>
      <c r="N849">
        <v>2</v>
      </c>
      <c r="O849">
        <v>8</v>
      </c>
      <c r="P849" s="1">
        <v>1.22</v>
      </c>
      <c r="Q849" s="2">
        <v>329.6</v>
      </c>
      <c r="R849" t="s">
        <v>1</v>
      </c>
      <c r="S849">
        <v>-33.5</v>
      </c>
      <c r="T849" t="s">
        <v>1</v>
      </c>
      <c r="U849">
        <v>0</v>
      </c>
      <c r="V849" t="s">
        <v>10</v>
      </c>
    </row>
    <row r="850" spans="1:22" x14ac:dyDescent="0.25">
      <c r="A850" t="s">
        <v>0</v>
      </c>
      <c r="B850" s="1">
        <v>203943.6</v>
      </c>
      <c r="C850" s="1" t="str">
        <f t="shared" si="91"/>
        <v>20</v>
      </c>
      <c r="D850" s="1" t="str">
        <f t="shared" si="92"/>
        <v>39</v>
      </c>
      <c r="E850" s="1" t="str">
        <f t="shared" si="93"/>
        <v>43.6</v>
      </c>
      <c r="F850" s="1">
        <f t="shared" si="94"/>
        <v>74383.600000000006</v>
      </c>
      <c r="G850" s="1">
        <f t="shared" si="97"/>
        <v>169.60000000000582</v>
      </c>
      <c r="H850" s="3">
        <v>4130.2439000000004</v>
      </c>
      <c r="I850" s="2">
        <f t="shared" si="95"/>
        <v>30.2439</v>
      </c>
      <c r="J850" t="s">
        <v>2</v>
      </c>
      <c r="K850" s="3">
        <v>8128.5835999999999</v>
      </c>
      <c r="L850" s="3">
        <f t="shared" si="96"/>
        <v>33.583600000000004</v>
      </c>
      <c r="M850" t="s">
        <v>3</v>
      </c>
      <c r="N850">
        <v>2</v>
      </c>
      <c r="O850">
        <v>8</v>
      </c>
      <c r="P850" s="1">
        <v>1.22</v>
      </c>
      <c r="Q850" s="2">
        <v>329.6</v>
      </c>
      <c r="R850" t="s">
        <v>1</v>
      </c>
      <c r="S850">
        <v>-33.5</v>
      </c>
      <c r="T850" t="s">
        <v>1</v>
      </c>
      <c r="U850">
        <v>0</v>
      </c>
      <c r="V850" t="s">
        <v>19</v>
      </c>
    </row>
    <row r="851" spans="1:22" x14ac:dyDescent="0.25">
      <c r="A851" t="s">
        <v>0</v>
      </c>
      <c r="B851" s="1">
        <v>203943.8</v>
      </c>
      <c r="C851" s="1" t="str">
        <f t="shared" si="91"/>
        <v>20</v>
      </c>
      <c r="D851" s="1" t="str">
        <f t="shared" si="92"/>
        <v>39</v>
      </c>
      <c r="E851" s="1" t="str">
        <f t="shared" si="93"/>
        <v>43.8</v>
      </c>
      <c r="F851" s="1">
        <f t="shared" si="94"/>
        <v>74383.8</v>
      </c>
      <c r="G851" s="1">
        <f t="shared" si="97"/>
        <v>169.80000000000291</v>
      </c>
      <c r="H851" s="3">
        <v>4130.2422999999999</v>
      </c>
      <c r="I851" s="2">
        <f t="shared" si="95"/>
        <v>30.2423</v>
      </c>
      <c r="J851" t="s">
        <v>2</v>
      </c>
      <c r="K851" s="3">
        <v>8128.5871999999999</v>
      </c>
      <c r="L851" s="3">
        <f t="shared" si="96"/>
        <v>33.587199999999996</v>
      </c>
      <c r="M851" t="s">
        <v>3</v>
      </c>
      <c r="N851">
        <v>2</v>
      </c>
      <c r="O851">
        <v>8</v>
      </c>
      <c r="P851" s="1">
        <v>1.22</v>
      </c>
      <c r="Q851" s="2">
        <v>329.6</v>
      </c>
      <c r="R851" t="s">
        <v>1</v>
      </c>
      <c r="S851">
        <v>-33.5</v>
      </c>
      <c r="T851" t="s">
        <v>1</v>
      </c>
      <c r="U851">
        <v>0</v>
      </c>
      <c r="V851" t="s">
        <v>5</v>
      </c>
    </row>
    <row r="852" spans="1:22" x14ac:dyDescent="0.25">
      <c r="A852" t="s">
        <v>0</v>
      </c>
      <c r="B852" s="1">
        <v>203944</v>
      </c>
      <c r="C852" s="1" t="str">
        <f t="shared" si="91"/>
        <v>20</v>
      </c>
      <c r="D852" s="1" t="str">
        <f t="shared" si="92"/>
        <v>39</v>
      </c>
      <c r="E852" s="1" t="str">
        <f t="shared" si="93"/>
        <v>44</v>
      </c>
      <c r="F852" s="1">
        <f t="shared" si="94"/>
        <v>74384</v>
      </c>
      <c r="G852" s="1">
        <f t="shared" si="97"/>
        <v>170</v>
      </c>
      <c r="H852" s="3">
        <v>4130.2407000000003</v>
      </c>
      <c r="I852" s="2">
        <f t="shared" si="95"/>
        <v>30.2407</v>
      </c>
      <c r="J852" t="s">
        <v>2</v>
      </c>
      <c r="K852" s="3">
        <v>8128.5907999999999</v>
      </c>
      <c r="L852" s="3">
        <f t="shared" si="96"/>
        <v>33.590800000000002</v>
      </c>
      <c r="M852" t="s">
        <v>3</v>
      </c>
      <c r="N852">
        <v>2</v>
      </c>
      <c r="O852">
        <v>8</v>
      </c>
      <c r="P852" s="1">
        <v>1.22</v>
      </c>
      <c r="Q852" s="2">
        <v>329.6</v>
      </c>
      <c r="R852" t="s">
        <v>1</v>
      </c>
      <c r="S852">
        <v>-33.5</v>
      </c>
      <c r="T852" t="s">
        <v>1</v>
      </c>
      <c r="U852">
        <v>0</v>
      </c>
      <c r="V852" t="s">
        <v>19</v>
      </c>
    </row>
    <row r="853" spans="1:22" x14ac:dyDescent="0.25">
      <c r="A853" t="s">
        <v>0</v>
      </c>
      <c r="B853" s="1">
        <v>203944.2</v>
      </c>
      <c r="C853" s="1" t="str">
        <f t="shared" si="91"/>
        <v>20</v>
      </c>
      <c r="D853" s="1" t="str">
        <f t="shared" si="92"/>
        <v>39</v>
      </c>
      <c r="E853" s="1" t="str">
        <f t="shared" si="93"/>
        <v>44.2</v>
      </c>
      <c r="F853" s="1">
        <f t="shared" si="94"/>
        <v>74384.2</v>
      </c>
      <c r="G853" s="1">
        <f t="shared" si="97"/>
        <v>170.19999999999709</v>
      </c>
      <c r="H853" s="3">
        <v>4130.2390999999998</v>
      </c>
      <c r="I853" s="2">
        <f t="shared" si="95"/>
        <v>30.239100000000001</v>
      </c>
      <c r="J853" t="s">
        <v>2</v>
      </c>
      <c r="K853" s="3">
        <v>8128.5944</v>
      </c>
      <c r="L853" s="3">
        <f t="shared" si="96"/>
        <v>33.5944</v>
      </c>
      <c r="M853" t="s">
        <v>3</v>
      </c>
      <c r="N853">
        <v>2</v>
      </c>
      <c r="O853">
        <v>8</v>
      </c>
      <c r="P853" s="1">
        <v>1.1000000000000001</v>
      </c>
      <c r="Q853" s="2">
        <v>329.6</v>
      </c>
      <c r="R853" t="s">
        <v>1</v>
      </c>
      <c r="S853">
        <v>-33.5</v>
      </c>
      <c r="T853" t="s">
        <v>1</v>
      </c>
      <c r="U853">
        <v>0</v>
      </c>
      <c r="V853" t="s">
        <v>8</v>
      </c>
    </row>
    <row r="854" spans="1:22" x14ac:dyDescent="0.25">
      <c r="A854" t="s">
        <v>0</v>
      </c>
      <c r="B854" s="1">
        <v>203944.4</v>
      </c>
      <c r="C854" s="1" t="str">
        <f t="shared" si="91"/>
        <v>20</v>
      </c>
      <c r="D854" s="1" t="str">
        <f t="shared" si="92"/>
        <v>39</v>
      </c>
      <c r="E854" s="1" t="str">
        <f t="shared" si="93"/>
        <v>44.4</v>
      </c>
      <c r="F854" s="1">
        <f t="shared" si="94"/>
        <v>74384.399999999994</v>
      </c>
      <c r="G854" s="1">
        <f t="shared" si="97"/>
        <v>170.39999999999418</v>
      </c>
      <c r="H854" s="3">
        <v>4130.2375000000002</v>
      </c>
      <c r="I854" s="2">
        <f t="shared" si="95"/>
        <v>30.237500000000001</v>
      </c>
      <c r="J854" t="s">
        <v>2</v>
      </c>
      <c r="K854" s="3">
        <v>8128.5978999999998</v>
      </c>
      <c r="L854" s="3">
        <f t="shared" si="96"/>
        <v>33.597899999999996</v>
      </c>
      <c r="M854" t="s">
        <v>3</v>
      </c>
      <c r="N854">
        <v>2</v>
      </c>
      <c r="O854">
        <v>8</v>
      </c>
      <c r="P854" s="1">
        <v>1.1000000000000001</v>
      </c>
      <c r="Q854" s="2">
        <v>329.6</v>
      </c>
      <c r="R854" t="s">
        <v>1</v>
      </c>
      <c r="S854">
        <v>-33.5</v>
      </c>
      <c r="T854" t="s">
        <v>1</v>
      </c>
      <c r="U854">
        <v>0</v>
      </c>
      <c r="V854" t="s">
        <v>11</v>
      </c>
    </row>
    <row r="855" spans="1:22" x14ac:dyDescent="0.25">
      <c r="A855" t="s">
        <v>0</v>
      </c>
      <c r="B855" s="1">
        <v>203944.6</v>
      </c>
      <c r="C855" s="1" t="str">
        <f t="shared" si="91"/>
        <v>20</v>
      </c>
      <c r="D855" s="1" t="str">
        <f t="shared" si="92"/>
        <v>39</v>
      </c>
      <c r="E855" s="1" t="str">
        <f t="shared" si="93"/>
        <v>44.6</v>
      </c>
      <c r="F855" s="1">
        <f t="shared" si="94"/>
        <v>74384.600000000006</v>
      </c>
      <c r="G855" s="1">
        <f t="shared" si="97"/>
        <v>170.60000000000582</v>
      </c>
      <c r="H855" s="3">
        <v>4130.2359999999999</v>
      </c>
      <c r="I855" s="2">
        <f t="shared" si="95"/>
        <v>30.236000000000001</v>
      </c>
      <c r="J855" t="s">
        <v>2</v>
      </c>
      <c r="K855" s="3">
        <v>8128.6013999999996</v>
      </c>
      <c r="L855" s="3">
        <f t="shared" si="96"/>
        <v>33.601399999999998</v>
      </c>
      <c r="M855" t="s">
        <v>3</v>
      </c>
      <c r="N855">
        <v>2</v>
      </c>
      <c r="O855">
        <v>8</v>
      </c>
      <c r="P855" s="1">
        <v>1.1000000000000001</v>
      </c>
      <c r="Q855" s="2">
        <v>329.7</v>
      </c>
      <c r="R855" t="s">
        <v>1</v>
      </c>
      <c r="S855">
        <v>-33.5</v>
      </c>
      <c r="T855" t="s">
        <v>1</v>
      </c>
      <c r="U855">
        <v>0</v>
      </c>
      <c r="V855" t="s">
        <v>7</v>
      </c>
    </row>
    <row r="856" spans="1:22" x14ac:dyDescent="0.25">
      <c r="A856" t="s">
        <v>0</v>
      </c>
      <c r="B856" s="1">
        <v>203944.8</v>
      </c>
      <c r="C856" s="1" t="str">
        <f t="shared" si="91"/>
        <v>20</v>
      </c>
      <c r="D856" s="1" t="str">
        <f t="shared" si="92"/>
        <v>39</v>
      </c>
      <c r="E856" s="1" t="str">
        <f t="shared" si="93"/>
        <v>44.8</v>
      </c>
      <c r="F856" s="1">
        <f t="shared" si="94"/>
        <v>74384.800000000003</v>
      </c>
      <c r="G856" s="1">
        <f t="shared" si="97"/>
        <v>170.80000000000291</v>
      </c>
      <c r="H856" s="3">
        <v>4130.2344000000003</v>
      </c>
      <c r="I856" s="2">
        <f t="shared" si="95"/>
        <v>30.234400000000001</v>
      </c>
      <c r="J856" t="s">
        <v>2</v>
      </c>
      <c r="K856" s="3">
        <v>8128.6049999999996</v>
      </c>
      <c r="L856" s="3">
        <f t="shared" si="96"/>
        <v>33.605000000000004</v>
      </c>
      <c r="M856" t="s">
        <v>3</v>
      </c>
      <c r="N856">
        <v>2</v>
      </c>
      <c r="O856">
        <v>8</v>
      </c>
      <c r="P856" s="1">
        <v>1.1000000000000001</v>
      </c>
      <c r="Q856" s="2">
        <v>329.7</v>
      </c>
      <c r="R856" t="s">
        <v>1</v>
      </c>
      <c r="S856">
        <v>-33.5</v>
      </c>
      <c r="T856" t="s">
        <v>1</v>
      </c>
      <c r="U856">
        <v>0</v>
      </c>
      <c r="V856" t="s">
        <v>9</v>
      </c>
    </row>
    <row r="857" spans="1:22" x14ac:dyDescent="0.25">
      <c r="A857" t="s">
        <v>0</v>
      </c>
      <c r="B857" s="1">
        <v>203945</v>
      </c>
      <c r="C857" s="1" t="str">
        <f t="shared" si="91"/>
        <v>20</v>
      </c>
      <c r="D857" s="1" t="str">
        <f t="shared" si="92"/>
        <v>39</v>
      </c>
      <c r="E857" s="1" t="str">
        <f t="shared" si="93"/>
        <v>45</v>
      </c>
      <c r="F857" s="1">
        <f t="shared" si="94"/>
        <v>74385</v>
      </c>
      <c r="G857" s="1">
        <f t="shared" si="97"/>
        <v>171</v>
      </c>
      <c r="H857" s="3">
        <v>4130.2327999999998</v>
      </c>
      <c r="I857" s="2">
        <f t="shared" si="95"/>
        <v>30.232800000000001</v>
      </c>
      <c r="J857" t="s">
        <v>2</v>
      </c>
      <c r="K857" s="3">
        <v>8128.6085000000003</v>
      </c>
      <c r="L857" s="3">
        <f t="shared" si="96"/>
        <v>33.608499999999999</v>
      </c>
      <c r="M857" t="s">
        <v>3</v>
      </c>
      <c r="N857">
        <v>2</v>
      </c>
      <c r="O857">
        <v>8</v>
      </c>
      <c r="P857" s="1">
        <v>1.1000000000000001</v>
      </c>
      <c r="Q857" s="2">
        <v>329.6</v>
      </c>
      <c r="R857" t="s">
        <v>1</v>
      </c>
      <c r="S857">
        <v>-33.5</v>
      </c>
      <c r="T857" t="s">
        <v>1</v>
      </c>
      <c r="U857">
        <v>0</v>
      </c>
      <c r="V857" t="s">
        <v>5</v>
      </c>
    </row>
    <row r="858" spans="1:22" x14ac:dyDescent="0.25">
      <c r="A858" t="s">
        <v>0</v>
      </c>
      <c r="B858" s="1">
        <v>203945.2</v>
      </c>
      <c r="C858" s="1" t="str">
        <f t="shared" si="91"/>
        <v>20</v>
      </c>
      <c r="D858" s="1" t="str">
        <f t="shared" si="92"/>
        <v>39</v>
      </c>
      <c r="E858" s="1" t="str">
        <f t="shared" si="93"/>
        <v>45.2</v>
      </c>
      <c r="F858" s="1">
        <f t="shared" si="94"/>
        <v>74385.2</v>
      </c>
      <c r="G858" s="1">
        <f t="shared" si="97"/>
        <v>171.19999999999709</v>
      </c>
      <c r="H858" s="3">
        <v>4130.2312000000002</v>
      </c>
      <c r="I858" s="2">
        <f t="shared" si="95"/>
        <v>30.231200000000001</v>
      </c>
      <c r="J858" t="s">
        <v>2</v>
      </c>
      <c r="K858" s="3">
        <v>8128.6118999999999</v>
      </c>
      <c r="L858" s="3">
        <f t="shared" si="96"/>
        <v>33.611899999999999</v>
      </c>
      <c r="M858" t="s">
        <v>3</v>
      </c>
      <c r="N858">
        <v>2</v>
      </c>
      <c r="O858">
        <v>8</v>
      </c>
      <c r="P858" s="1">
        <v>1.1000000000000001</v>
      </c>
      <c r="Q858" s="2">
        <v>329.6</v>
      </c>
      <c r="R858" t="s">
        <v>1</v>
      </c>
      <c r="S858">
        <v>-33.5</v>
      </c>
      <c r="T858" t="s">
        <v>1</v>
      </c>
      <c r="U858">
        <v>0</v>
      </c>
      <c r="V858" t="s">
        <v>12</v>
      </c>
    </row>
    <row r="859" spans="1:22" x14ac:dyDescent="0.25">
      <c r="A859" t="s">
        <v>0</v>
      </c>
      <c r="B859" s="1">
        <v>203945.4</v>
      </c>
      <c r="C859" s="1" t="str">
        <f t="shared" si="91"/>
        <v>20</v>
      </c>
      <c r="D859" s="1" t="str">
        <f t="shared" si="92"/>
        <v>39</v>
      </c>
      <c r="E859" s="1" t="str">
        <f t="shared" si="93"/>
        <v>45.4</v>
      </c>
      <c r="F859" s="1">
        <f t="shared" si="94"/>
        <v>74385.399999999994</v>
      </c>
      <c r="G859" s="1">
        <f t="shared" si="97"/>
        <v>171.39999999999418</v>
      </c>
      <c r="H859" s="3">
        <v>4130.2295999999997</v>
      </c>
      <c r="I859" s="2">
        <f t="shared" si="95"/>
        <v>30.229600000000001</v>
      </c>
      <c r="J859" t="s">
        <v>2</v>
      </c>
      <c r="K859" s="3">
        <v>8128.6153999999997</v>
      </c>
      <c r="L859" s="3">
        <f t="shared" si="96"/>
        <v>33.615400000000001</v>
      </c>
      <c r="M859" t="s">
        <v>3</v>
      </c>
      <c r="N859">
        <v>2</v>
      </c>
      <c r="O859">
        <v>8</v>
      </c>
      <c r="P859" s="1">
        <v>1.1000000000000001</v>
      </c>
      <c r="Q859" s="2">
        <v>329.6</v>
      </c>
      <c r="R859" t="s">
        <v>1</v>
      </c>
      <c r="S859">
        <v>-33.5</v>
      </c>
      <c r="T859" t="s">
        <v>1</v>
      </c>
      <c r="U859">
        <v>0</v>
      </c>
      <c r="V859" t="s">
        <v>15</v>
      </c>
    </row>
    <row r="860" spans="1:22" x14ac:dyDescent="0.25">
      <c r="A860" t="s">
        <v>0</v>
      </c>
      <c r="B860" s="1">
        <v>203945.60000000001</v>
      </c>
      <c r="C860" s="1" t="str">
        <f t="shared" si="91"/>
        <v>20</v>
      </c>
      <c r="D860" s="1" t="str">
        <f t="shared" si="92"/>
        <v>39</v>
      </c>
      <c r="E860" s="1" t="str">
        <f t="shared" si="93"/>
        <v>45.6</v>
      </c>
      <c r="F860" s="1">
        <f t="shared" si="94"/>
        <v>74385.600000000006</v>
      </c>
      <c r="G860" s="1">
        <f t="shared" si="97"/>
        <v>171.60000000000582</v>
      </c>
      <c r="H860" s="3">
        <v>4130.2280000000001</v>
      </c>
      <c r="I860" s="2">
        <f t="shared" si="95"/>
        <v>30.228000000000002</v>
      </c>
      <c r="J860" t="s">
        <v>2</v>
      </c>
      <c r="K860" s="3">
        <v>8128.6188000000002</v>
      </c>
      <c r="L860" s="3">
        <f t="shared" si="96"/>
        <v>33.6188</v>
      </c>
      <c r="M860" t="s">
        <v>3</v>
      </c>
      <c r="N860">
        <v>2</v>
      </c>
      <c r="O860">
        <v>8</v>
      </c>
      <c r="P860" s="1">
        <v>1.1000000000000001</v>
      </c>
      <c r="Q860" s="2">
        <v>329.6</v>
      </c>
      <c r="R860" t="s">
        <v>1</v>
      </c>
      <c r="S860">
        <v>-33.5</v>
      </c>
      <c r="T860" t="s">
        <v>1</v>
      </c>
      <c r="U860">
        <v>0</v>
      </c>
      <c r="V860" t="s">
        <v>13</v>
      </c>
    </row>
    <row r="861" spans="1:22" x14ac:dyDescent="0.25">
      <c r="A861" t="s">
        <v>0</v>
      </c>
      <c r="B861" s="1">
        <v>203945.8</v>
      </c>
      <c r="C861" s="1" t="str">
        <f t="shared" si="91"/>
        <v>20</v>
      </c>
      <c r="D861" s="1" t="str">
        <f t="shared" si="92"/>
        <v>39</v>
      </c>
      <c r="E861" s="1" t="str">
        <f t="shared" si="93"/>
        <v>45.8</v>
      </c>
      <c r="F861" s="1">
        <f t="shared" si="94"/>
        <v>74385.8</v>
      </c>
      <c r="G861" s="1">
        <f t="shared" si="97"/>
        <v>171.80000000000291</v>
      </c>
      <c r="H861" s="3">
        <v>4130.2263000000003</v>
      </c>
      <c r="I861" s="2">
        <f t="shared" si="95"/>
        <v>30.226299999999998</v>
      </c>
      <c r="J861" t="s">
        <v>2</v>
      </c>
      <c r="K861" s="3">
        <v>8128.6223</v>
      </c>
      <c r="L861" s="3">
        <f t="shared" si="96"/>
        <v>33.622299999999996</v>
      </c>
      <c r="M861" t="s">
        <v>3</v>
      </c>
      <c r="N861">
        <v>2</v>
      </c>
      <c r="O861">
        <v>8</v>
      </c>
      <c r="P861" s="1">
        <v>1.22</v>
      </c>
      <c r="Q861" s="2">
        <v>329.6</v>
      </c>
      <c r="R861" t="s">
        <v>1</v>
      </c>
      <c r="S861">
        <v>-33.5</v>
      </c>
      <c r="T861" t="s">
        <v>1</v>
      </c>
      <c r="U861">
        <v>0</v>
      </c>
      <c r="V861" t="s">
        <v>13</v>
      </c>
    </row>
    <row r="862" spans="1:22" x14ac:dyDescent="0.25">
      <c r="A862" t="s">
        <v>0</v>
      </c>
      <c r="B862" s="1">
        <v>203946</v>
      </c>
      <c r="C862" s="1" t="str">
        <f t="shared" si="91"/>
        <v>20</v>
      </c>
      <c r="D862" s="1" t="str">
        <f t="shared" si="92"/>
        <v>39</v>
      </c>
      <c r="E862" s="1" t="str">
        <f t="shared" si="93"/>
        <v>46</v>
      </c>
      <c r="F862" s="1">
        <f t="shared" si="94"/>
        <v>74386</v>
      </c>
      <c r="G862" s="1">
        <f t="shared" si="97"/>
        <v>172</v>
      </c>
      <c r="H862" s="3">
        <v>4130.2246999999998</v>
      </c>
      <c r="I862" s="2">
        <f t="shared" si="95"/>
        <v>30.224699999999999</v>
      </c>
      <c r="J862" t="s">
        <v>2</v>
      </c>
      <c r="K862" s="3">
        <v>8128.6257999999998</v>
      </c>
      <c r="L862" s="3">
        <f t="shared" si="96"/>
        <v>33.625799999999998</v>
      </c>
      <c r="M862" t="s">
        <v>3</v>
      </c>
      <c r="N862">
        <v>2</v>
      </c>
      <c r="O862">
        <v>8</v>
      </c>
      <c r="P862" s="1">
        <v>1.22</v>
      </c>
      <c r="Q862" s="2">
        <v>329.6</v>
      </c>
      <c r="R862" t="s">
        <v>1</v>
      </c>
      <c r="S862">
        <v>-33.5</v>
      </c>
      <c r="T862" t="s">
        <v>1</v>
      </c>
      <c r="U862">
        <v>0</v>
      </c>
      <c r="V862" t="s">
        <v>10</v>
      </c>
    </row>
    <row r="863" spans="1:22" x14ac:dyDescent="0.25">
      <c r="A863" t="s">
        <v>0</v>
      </c>
      <c r="B863" s="1">
        <v>203946.2</v>
      </c>
      <c r="C863" s="1" t="str">
        <f t="shared" si="91"/>
        <v>20</v>
      </c>
      <c r="D863" s="1" t="str">
        <f t="shared" si="92"/>
        <v>39</v>
      </c>
      <c r="E863" s="1" t="str">
        <f t="shared" si="93"/>
        <v>46.2</v>
      </c>
      <c r="F863" s="1">
        <f t="shared" si="94"/>
        <v>74386.2</v>
      </c>
      <c r="G863" s="1">
        <f t="shared" si="97"/>
        <v>172.19999999999709</v>
      </c>
      <c r="H863" s="3">
        <v>4130.223</v>
      </c>
      <c r="I863" s="2">
        <f t="shared" si="95"/>
        <v>30.222999999999999</v>
      </c>
      <c r="J863" t="s">
        <v>2</v>
      </c>
      <c r="K863" s="3">
        <v>8128.6292999999996</v>
      </c>
      <c r="L863" s="3">
        <f t="shared" si="96"/>
        <v>33.629300000000001</v>
      </c>
      <c r="M863" t="s">
        <v>3</v>
      </c>
      <c r="N863">
        <v>2</v>
      </c>
      <c r="O863">
        <v>8</v>
      </c>
      <c r="P863" s="1">
        <v>1.22</v>
      </c>
      <c r="Q863" s="2">
        <v>329.6</v>
      </c>
      <c r="R863" t="s">
        <v>1</v>
      </c>
      <c r="S863">
        <v>-33.5</v>
      </c>
      <c r="T863" t="s">
        <v>1</v>
      </c>
      <c r="U863">
        <v>0</v>
      </c>
      <c r="V863" t="s">
        <v>15</v>
      </c>
    </row>
    <row r="864" spans="1:22" x14ac:dyDescent="0.25">
      <c r="A864" t="s">
        <v>0</v>
      </c>
      <c r="B864" s="1">
        <v>203946.4</v>
      </c>
      <c r="C864" s="1" t="str">
        <f t="shared" si="91"/>
        <v>20</v>
      </c>
      <c r="D864" s="1" t="str">
        <f t="shared" si="92"/>
        <v>39</v>
      </c>
      <c r="E864" s="1" t="str">
        <f t="shared" si="93"/>
        <v>46.4</v>
      </c>
      <c r="F864" s="1">
        <f t="shared" si="94"/>
        <v>74386.399999999994</v>
      </c>
      <c r="G864" s="1">
        <f t="shared" si="97"/>
        <v>172.39999999999418</v>
      </c>
      <c r="H864" s="3">
        <v>4130.2213000000002</v>
      </c>
      <c r="I864" s="2">
        <f t="shared" si="95"/>
        <v>30.221299999999999</v>
      </c>
      <c r="J864" t="s">
        <v>2</v>
      </c>
      <c r="K864" s="3">
        <v>8128.6328000000003</v>
      </c>
      <c r="L864" s="3">
        <f t="shared" si="96"/>
        <v>33.632800000000003</v>
      </c>
      <c r="M864" t="s">
        <v>3</v>
      </c>
      <c r="N864">
        <v>2</v>
      </c>
      <c r="O864">
        <v>8</v>
      </c>
      <c r="P864" s="1">
        <v>1.1000000000000001</v>
      </c>
      <c r="Q864" s="2">
        <v>329.5</v>
      </c>
      <c r="R864" t="s">
        <v>1</v>
      </c>
      <c r="S864">
        <v>-33.5</v>
      </c>
      <c r="T864" t="s">
        <v>1</v>
      </c>
      <c r="U864">
        <v>0</v>
      </c>
      <c r="V864" t="s">
        <v>13</v>
      </c>
    </row>
    <row r="865" spans="1:22" x14ac:dyDescent="0.25">
      <c r="A865" t="s">
        <v>0</v>
      </c>
      <c r="B865" s="1">
        <v>203946.6</v>
      </c>
      <c r="C865" s="1" t="str">
        <f t="shared" si="91"/>
        <v>20</v>
      </c>
      <c r="D865" s="1" t="str">
        <f t="shared" si="92"/>
        <v>39</v>
      </c>
      <c r="E865" s="1" t="str">
        <f t="shared" si="93"/>
        <v>46.6</v>
      </c>
      <c r="F865" s="1">
        <f t="shared" si="94"/>
        <v>74386.600000000006</v>
      </c>
      <c r="G865" s="1">
        <f t="shared" si="97"/>
        <v>172.60000000000582</v>
      </c>
      <c r="H865" s="3">
        <v>4130.2196000000004</v>
      </c>
      <c r="I865" s="2">
        <f t="shared" si="95"/>
        <v>30.2196</v>
      </c>
      <c r="J865" t="s">
        <v>2</v>
      </c>
      <c r="K865" s="3">
        <v>8128.6363000000001</v>
      </c>
      <c r="L865" s="3">
        <f t="shared" si="96"/>
        <v>33.636299999999999</v>
      </c>
      <c r="M865" t="s">
        <v>3</v>
      </c>
      <c r="N865">
        <v>2</v>
      </c>
      <c r="O865">
        <v>8</v>
      </c>
      <c r="P865" s="1">
        <v>1.1000000000000001</v>
      </c>
      <c r="Q865" s="2">
        <v>329.5</v>
      </c>
      <c r="R865" t="s">
        <v>1</v>
      </c>
      <c r="S865">
        <v>-33.5</v>
      </c>
      <c r="T865" t="s">
        <v>1</v>
      </c>
      <c r="U865">
        <v>0</v>
      </c>
      <c r="V865" t="s">
        <v>9</v>
      </c>
    </row>
    <row r="866" spans="1:22" x14ac:dyDescent="0.25">
      <c r="A866" t="s">
        <v>0</v>
      </c>
      <c r="B866" s="1">
        <v>203946.8</v>
      </c>
      <c r="C866" s="1" t="str">
        <f t="shared" si="91"/>
        <v>20</v>
      </c>
      <c r="D866" s="1" t="str">
        <f t="shared" si="92"/>
        <v>39</v>
      </c>
      <c r="E866" s="1" t="str">
        <f t="shared" si="93"/>
        <v>46.8</v>
      </c>
      <c r="F866" s="1">
        <f t="shared" si="94"/>
        <v>74386.8</v>
      </c>
      <c r="G866" s="1">
        <f t="shared" si="97"/>
        <v>172.80000000000291</v>
      </c>
      <c r="H866" s="3">
        <v>4130.2178999999996</v>
      </c>
      <c r="I866" s="2">
        <f t="shared" si="95"/>
        <v>30.2179</v>
      </c>
      <c r="J866" t="s">
        <v>2</v>
      </c>
      <c r="K866" s="3">
        <v>8128.6397999999999</v>
      </c>
      <c r="L866" s="3">
        <f t="shared" si="96"/>
        <v>33.639800000000001</v>
      </c>
      <c r="M866" t="s">
        <v>3</v>
      </c>
      <c r="N866">
        <v>2</v>
      </c>
      <c r="O866">
        <v>8</v>
      </c>
      <c r="P866" s="1">
        <v>1.22</v>
      </c>
      <c r="Q866" s="2">
        <v>329.5</v>
      </c>
      <c r="R866" t="s">
        <v>1</v>
      </c>
      <c r="S866">
        <v>-33.5</v>
      </c>
      <c r="T866" t="s">
        <v>1</v>
      </c>
      <c r="U866">
        <v>0</v>
      </c>
      <c r="V866" t="s">
        <v>5</v>
      </c>
    </row>
    <row r="867" spans="1:22" x14ac:dyDescent="0.25">
      <c r="A867" t="s">
        <v>0</v>
      </c>
      <c r="B867" s="1">
        <v>203947</v>
      </c>
      <c r="C867" s="1" t="str">
        <f t="shared" si="91"/>
        <v>20</v>
      </c>
      <c r="D867" s="1" t="str">
        <f t="shared" si="92"/>
        <v>39</v>
      </c>
      <c r="E867" s="1" t="str">
        <f t="shared" si="93"/>
        <v>47</v>
      </c>
      <c r="F867" s="1">
        <f t="shared" si="94"/>
        <v>74387</v>
      </c>
      <c r="G867" s="1">
        <f t="shared" si="97"/>
        <v>173</v>
      </c>
      <c r="H867" s="3">
        <v>4130.2160999999996</v>
      </c>
      <c r="I867" s="2">
        <f t="shared" si="95"/>
        <v>30.216100000000001</v>
      </c>
      <c r="J867" t="s">
        <v>2</v>
      </c>
      <c r="K867" s="3">
        <v>8128.6432999999997</v>
      </c>
      <c r="L867" s="3">
        <f t="shared" si="96"/>
        <v>33.643299999999996</v>
      </c>
      <c r="M867" t="s">
        <v>3</v>
      </c>
      <c r="N867">
        <v>2</v>
      </c>
      <c r="O867">
        <v>8</v>
      </c>
      <c r="P867" s="1">
        <v>1.22</v>
      </c>
      <c r="Q867" s="2">
        <v>329.5</v>
      </c>
      <c r="R867" t="s">
        <v>1</v>
      </c>
      <c r="S867">
        <v>-33.5</v>
      </c>
      <c r="T867" t="s">
        <v>1</v>
      </c>
      <c r="U867">
        <v>0</v>
      </c>
      <c r="V867" t="s">
        <v>8</v>
      </c>
    </row>
    <row r="868" spans="1:22" x14ac:dyDescent="0.25">
      <c r="A868" t="s">
        <v>0</v>
      </c>
      <c r="B868" s="1">
        <v>203947.2</v>
      </c>
      <c r="C868" s="1" t="str">
        <f t="shared" ref="C868:C931" si="98">LEFT(B868,2)</f>
        <v>20</v>
      </c>
      <c r="D868" s="1" t="str">
        <f t="shared" ref="D868:D931" si="99">MID(B868,3,2)</f>
        <v>39</v>
      </c>
      <c r="E868" s="1" t="str">
        <f t="shared" ref="E868:E931" si="100">MID(B868,5,10)</f>
        <v>47.2</v>
      </c>
      <c r="F868" s="1">
        <f t="shared" ref="F868:F931" si="101">(3600*C868)+(60*D868)+E868</f>
        <v>74387.199999999997</v>
      </c>
      <c r="G868" s="1">
        <f t="shared" si="97"/>
        <v>173.19999999999709</v>
      </c>
      <c r="H868" s="3">
        <v>4130.2143999999998</v>
      </c>
      <c r="I868" s="2">
        <f t="shared" si="95"/>
        <v>30.214400000000001</v>
      </c>
      <c r="J868" t="s">
        <v>2</v>
      </c>
      <c r="K868" s="3">
        <v>8128.6468000000004</v>
      </c>
      <c r="L868" s="3">
        <f t="shared" si="96"/>
        <v>33.646799999999999</v>
      </c>
      <c r="M868" t="s">
        <v>3</v>
      </c>
      <c r="N868">
        <v>2</v>
      </c>
      <c r="O868">
        <v>8</v>
      </c>
      <c r="P868" s="1">
        <v>1.22</v>
      </c>
      <c r="Q868" s="2">
        <v>329.6</v>
      </c>
      <c r="R868" t="s">
        <v>1</v>
      </c>
      <c r="S868">
        <v>-33.5</v>
      </c>
      <c r="T868" t="s">
        <v>1</v>
      </c>
      <c r="U868">
        <v>0</v>
      </c>
      <c r="V868" t="s">
        <v>14</v>
      </c>
    </row>
    <row r="869" spans="1:22" x14ac:dyDescent="0.25">
      <c r="A869" t="s">
        <v>0</v>
      </c>
      <c r="B869" s="1">
        <v>203947.4</v>
      </c>
      <c r="C869" s="1" t="str">
        <f t="shared" si="98"/>
        <v>20</v>
      </c>
      <c r="D869" s="1" t="str">
        <f t="shared" si="99"/>
        <v>39</v>
      </c>
      <c r="E869" s="1" t="str">
        <f t="shared" si="100"/>
        <v>47.4</v>
      </c>
      <c r="F869" s="1">
        <f t="shared" si="101"/>
        <v>74387.399999999994</v>
      </c>
      <c r="G869" s="1">
        <f t="shared" si="97"/>
        <v>173.39999999999418</v>
      </c>
      <c r="H869" s="3">
        <v>4130.2127</v>
      </c>
      <c r="I869" s="2">
        <f t="shared" ref="I869:I932" si="102">MID(H869,3,10)+0</f>
        <v>30.212700000000002</v>
      </c>
      <c r="J869" t="s">
        <v>2</v>
      </c>
      <c r="K869" s="3">
        <v>8128.6502</v>
      </c>
      <c r="L869" s="3">
        <f t="shared" ref="L869:L932" si="103">MID(K869,3,10)+5</f>
        <v>33.650199999999998</v>
      </c>
      <c r="M869" t="s">
        <v>3</v>
      </c>
      <c r="N869">
        <v>2</v>
      </c>
      <c r="O869">
        <v>8</v>
      </c>
      <c r="P869" s="1">
        <v>1.1000000000000001</v>
      </c>
      <c r="Q869" s="2">
        <v>329.6</v>
      </c>
      <c r="R869" t="s">
        <v>1</v>
      </c>
      <c r="S869">
        <v>-33.5</v>
      </c>
      <c r="T869" t="s">
        <v>1</v>
      </c>
      <c r="U869">
        <v>0</v>
      </c>
      <c r="V869" t="s">
        <v>16</v>
      </c>
    </row>
    <row r="870" spans="1:22" x14ac:dyDescent="0.25">
      <c r="A870" t="s">
        <v>0</v>
      </c>
      <c r="B870" s="1">
        <v>203947.6</v>
      </c>
      <c r="C870" s="1" t="str">
        <f t="shared" si="98"/>
        <v>20</v>
      </c>
      <c r="D870" s="1" t="str">
        <f t="shared" si="99"/>
        <v>39</v>
      </c>
      <c r="E870" s="1" t="str">
        <f t="shared" si="100"/>
        <v>47.6</v>
      </c>
      <c r="F870" s="1">
        <f t="shared" si="101"/>
        <v>74387.600000000006</v>
      </c>
      <c r="G870" s="1">
        <f t="shared" si="97"/>
        <v>173.60000000000582</v>
      </c>
      <c r="H870" s="3">
        <v>4130.2109</v>
      </c>
      <c r="I870" s="2">
        <f t="shared" si="102"/>
        <v>30.210899999999999</v>
      </c>
      <c r="J870" t="s">
        <v>2</v>
      </c>
      <c r="K870" s="3">
        <v>8128.6536999999998</v>
      </c>
      <c r="L870" s="3">
        <f t="shared" si="103"/>
        <v>33.653700000000001</v>
      </c>
      <c r="M870" t="s">
        <v>3</v>
      </c>
      <c r="N870">
        <v>2</v>
      </c>
      <c r="O870">
        <v>8</v>
      </c>
      <c r="P870" s="1">
        <v>1.22</v>
      </c>
      <c r="Q870" s="2">
        <v>329.6</v>
      </c>
      <c r="R870" t="s">
        <v>1</v>
      </c>
      <c r="S870">
        <v>-33.5</v>
      </c>
      <c r="T870" t="s">
        <v>1</v>
      </c>
      <c r="U870">
        <v>0</v>
      </c>
      <c r="V870" t="s">
        <v>10</v>
      </c>
    </row>
    <row r="871" spans="1:22" x14ac:dyDescent="0.25">
      <c r="A871" t="s">
        <v>0</v>
      </c>
      <c r="B871" s="1">
        <v>203947.8</v>
      </c>
      <c r="C871" s="1" t="str">
        <f t="shared" si="98"/>
        <v>20</v>
      </c>
      <c r="D871" s="1" t="str">
        <f t="shared" si="99"/>
        <v>39</v>
      </c>
      <c r="E871" s="1" t="str">
        <f t="shared" si="100"/>
        <v>47.8</v>
      </c>
      <c r="F871" s="1">
        <f t="shared" si="101"/>
        <v>74387.8</v>
      </c>
      <c r="G871" s="1">
        <f t="shared" si="97"/>
        <v>173.80000000000291</v>
      </c>
      <c r="H871" s="3">
        <v>4130.2091</v>
      </c>
      <c r="I871" s="2">
        <f t="shared" si="102"/>
        <v>30.209099999999999</v>
      </c>
      <c r="J871" t="s">
        <v>2</v>
      </c>
      <c r="K871" s="3">
        <v>8128.6571999999996</v>
      </c>
      <c r="L871" s="3">
        <f t="shared" si="103"/>
        <v>33.657200000000003</v>
      </c>
      <c r="M871" t="s">
        <v>3</v>
      </c>
      <c r="N871">
        <v>2</v>
      </c>
      <c r="O871">
        <v>8</v>
      </c>
      <c r="P871" s="1">
        <v>1.22</v>
      </c>
      <c r="Q871" s="2">
        <v>329.7</v>
      </c>
      <c r="R871" t="s">
        <v>1</v>
      </c>
      <c r="S871">
        <v>-33.5</v>
      </c>
      <c r="T871" t="s">
        <v>1</v>
      </c>
      <c r="U871">
        <v>0</v>
      </c>
      <c r="V871" t="s">
        <v>8</v>
      </c>
    </row>
    <row r="872" spans="1:22" x14ac:dyDescent="0.25">
      <c r="A872" t="s">
        <v>0</v>
      </c>
      <c r="B872" s="1">
        <v>203948</v>
      </c>
      <c r="C872" s="1" t="str">
        <f t="shared" si="98"/>
        <v>20</v>
      </c>
      <c r="D872" s="1" t="str">
        <f t="shared" si="99"/>
        <v>39</v>
      </c>
      <c r="E872" s="1" t="str">
        <f t="shared" si="100"/>
        <v>48</v>
      </c>
      <c r="F872" s="1">
        <f t="shared" si="101"/>
        <v>74388</v>
      </c>
      <c r="G872" s="1">
        <f t="shared" si="97"/>
        <v>174</v>
      </c>
      <c r="H872" s="3">
        <v>4130.2074000000002</v>
      </c>
      <c r="I872" s="2">
        <f t="shared" si="102"/>
        <v>30.2074</v>
      </c>
      <c r="J872" t="s">
        <v>2</v>
      </c>
      <c r="K872" s="3">
        <v>8128.6607000000004</v>
      </c>
      <c r="L872" s="3">
        <f t="shared" si="103"/>
        <v>33.660699999999999</v>
      </c>
      <c r="M872" t="s">
        <v>3</v>
      </c>
      <c r="N872">
        <v>2</v>
      </c>
      <c r="O872">
        <v>8</v>
      </c>
      <c r="P872" s="1">
        <v>1.22</v>
      </c>
      <c r="Q872" s="2">
        <v>329.7</v>
      </c>
      <c r="R872" t="s">
        <v>1</v>
      </c>
      <c r="S872">
        <v>-33.5</v>
      </c>
      <c r="T872" t="s">
        <v>1</v>
      </c>
      <c r="U872">
        <v>0</v>
      </c>
      <c r="V872" t="s">
        <v>4</v>
      </c>
    </row>
    <row r="873" spans="1:22" x14ac:dyDescent="0.25">
      <c r="A873" t="s">
        <v>0</v>
      </c>
      <c r="B873" s="1">
        <v>203948.2</v>
      </c>
      <c r="C873" s="1" t="str">
        <f t="shared" si="98"/>
        <v>20</v>
      </c>
      <c r="D873" s="1" t="str">
        <f t="shared" si="99"/>
        <v>39</v>
      </c>
      <c r="E873" s="1" t="str">
        <f t="shared" si="100"/>
        <v>48.2</v>
      </c>
      <c r="F873" s="1">
        <f t="shared" si="101"/>
        <v>74388.2</v>
      </c>
      <c r="G873" s="1">
        <f t="shared" si="97"/>
        <v>174.19999999999709</v>
      </c>
      <c r="H873" s="3">
        <v>4130.2056000000002</v>
      </c>
      <c r="I873" s="2">
        <f t="shared" si="102"/>
        <v>30.2056</v>
      </c>
      <c r="J873" t="s">
        <v>2</v>
      </c>
      <c r="K873" s="3">
        <v>8128.6641</v>
      </c>
      <c r="L873" s="3">
        <f t="shared" si="103"/>
        <v>33.664100000000005</v>
      </c>
      <c r="M873" t="s">
        <v>3</v>
      </c>
      <c r="N873">
        <v>2</v>
      </c>
      <c r="O873">
        <v>8</v>
      </c>
      <c r="P873" s="1">
        <v>1.22</v>
      </c>
      <c r="Q873" s="2">
        <v>329.7</v>
      </c>
      <c r="R873" t="s">
        <v>1</v>
      </c>
      <c r="S873">
        <v>-33.5</v>
      </c>
      <c r="T873" t="s">
        <v>1</v>
      </c>
      <c r="U873">
        <v>0</v>
      </c>
      <c r="V873" t="s">
        <v>4</v>
      </c>
    </row>
    <row r="874" spans="1:22" x14ac:dyDescent="0.25">
      <c r="A874" t="s">
        <v>0</v>
      </c>
      <c r="B874" s="1">
        <v>203948.4</v>
      </c>
      <c r="C874" s="1" t="str">
        <f t="shared" si="98"/>
        <v>20</v>
      </c>
      <c r="D874" s="1" t="str">
        <f t="shared" si="99"/>
        <v>39</v>
      </c>
      <c r="E874" s="1" t="str">
        <f t="shared" si="100"/>
        <v>48.4</v>
      </c>
      <c r="F874" s="1">
        <f t="shared" si="101"/>
        <v>74388.399999999994</v>
      </c>
      <c r="G874" s="1">
        <f t="shared" si="97"/>
        <v>174.39999999999418</v>
      </c>
      <c r="H874" s="3">
        <v>4130.2038000000002</v>
      </c>
      <c r="I874" s="2">
        <f t="shared" si="102"/>
        <v>30.203800000000001</v>
      </c>
      <c r="J874" t="s">
        <v>2</v>
      </c>
      <c r="K874" s="3">
        <v>8128.6675999999998</v>
      </c>
      <c r="L874" s="3">
        <f t="shared" si="103"/>
        <v>33.6676</v>
      </c>
      <c r="M874" t="s">
        <v>3</v>
      </c>
      <c r="N874">
        <v>2</v>
      </c>
      <c r="O874">
        <v>8</v>
      </c>
      <c r="P874" s="1">
        <v>1.1000000000000001</v>
      </c>
      <c r="Q874" s="2">
        <v>329.7</v>
      </c>
      <c r="R874" t="s">
        <v>1</v>
      </c>
      <c r="S874">
        <v>-33.5</v>
      </c>
      <c r="T874" t="s">
        <v>1</v>
      </c>
      <c r="U874">
        <v>0</v>
      </c>
      <c r="V874" t="s">
        <v>5</v>
      </c>
    </row>
    <row r="875" spans="1:22" x14ac:dyDescent="0.25">
      <c r="A875" t="s">
        <v>0</v>
      </c>
      <c r="B875" s="1">
        <v>203948.6</v>
      </c>
      <c r="C875" s="1" t="str">
        <f t="shared" si="98"/>
        <v>20</v>
      </c>
      <c r="D875" s="1" t="str">
        <f t="shared" si="99"/>
        <v>39</v>
      </c>
      <c r="E875" s="1" t="str">
        <f t="shared" si="100"/>
        <v>48.6</v>
      </c>
      <c r="F875" s="1">
        <f t="shared" si="101"/>
        <v>74388.600000000006</v>
      </c>
      <c r="G875" s="1">
        <f t="shared" si="97"/>
        <v>174.60000000000582</v>
      </c>
      <c r="H875" s="3">
        <v>4130.2020000000002</v>
      </c>
      <c r="I875" s="2">
        <f t="shared" si="102"/>
        <v>30.202000000000002</v>
      </c>
      <c r="J875" t="s">
        <v>2</v>
      </c>
      <c r="K875" s="3">
        <v>8128.6710000000003</v>
      </c>
      <c r="L875" s="3">
        <f t="shared" si="103"/>
        <v>33.670999999999999</v>
      </c>
      <c r="M875" t="s">
        <v>3</v>
      </c>
      <c r="N875">
        <v>2</v>
      </c>
      <c r="O875">
        <v>8</v>
      </c>
      <c r="P875" s="1">
        <v>1.1000000000000001</v>
      </c>
      <c r="Q875" s="2">
        <v>329.7</v>
      </c>
      <c r="R875" t="s">
        <v>1</v>
      </c>
      <c r="S875">
        <v>-33.5</v>
      </c>
      <c r="T875" t="s">
        <v>1</v>
      </c>
      <c r="U875">
        <v>0</v>
      </c>
      <c r="V875" t="s">
        <v>9</v>
      </c>
    </row>
    <row r="876" spans="1:22" x14ac:dyDescent="0.25">
      <c r="A876" t="s">
        <v>0</v>
      </c>
      <c r="B876" s="1">
        <v>203948.79999999999</v>
      </c>
      <c r="C876" s="1" t="str">
        <f t="shared" si="98"/>
        <v>20</v>
      </c>
      <c r="D876" s="1" t="str">
        <f t="shared" si="99"/>
        <v>39</v>
      </c>
      <c r="E876" s="1" t="str">
        <f t="shared" si="100"/>
        <v>48.8</v>
      </c>
      <c r="F876" s="1">
        <f t="shared" si="101"/>
        <v>74388.800000000003</v>
      </c>
      <c r="G876" s="1">
        <f t="shared" si="97"/>
        <v>174.80000000000291</v>
      </c>
      <c r="H876" s="3">
        <v>4130.2001</v>
      </c>
      <c r="I876" s="2">
        <f t="shared" si="102"/>
        <v>30.200099999999999</v>
      </c>
      <c r="J876" t="s">
        <v>2</v>
      </c>
      <c r="K876" s="3">
        <v>8128.6743999999999</v>
      </c>
      <c r="L876" s="3">
        <f t="shared" si="103"/>
        <v>33.674399999999999</v>
      </c>
      <c r="M876" t="s">
        <v>3</v>
      </c>
      <c r="N876">
        <v>2</v>
      </c>
      <c r="O876">
        <v>8</v>
      </c>
      <c r="P876" s="1">
        <v>1.22</v>
      </c>
      <c r="Q876" s="2">
        <v>329.7</v>
      </c>
      <c r="R876" t="s">
        <v>1</v>
      </c>
      <c r="S876">
        <v>-33.5</v>
      </c>
      <c r="T876" t="s">
        <v>1</v>
      </c>
      <c r="U876">
        <v>0</v>
      </c>
      <c r="V876" t="s">
        <v>17</v>
      </c>
    </row>
    <row r="877" spans="1:22" x14ac:dyDescent="0.25">
      <c r="A877" t="s">
        <v>0</v>
      </c>
      <c r="B877" s="1">
        <v>203949</v>
      </c>
      <c r="C877" s="1" t="str">
        <f t="shared" si="98"/>
        <v>20</v>
      </c>
      <c r="D877" s="1" t="str">
        <f t="shared" si="99"/>
        <v>39</v>
      </c>
      <c r="E877" s="1" t="str">
        <f t="shared" si="100"/>
        <v>49</v>
      </c>
      <c r="F877" s="1">
        <f t="shared" si="101"/>
        <v>74389</v>
      </c>
      <c r="G877" s="1">
        <f t="shared" si="97"/>
        <v>175</v>
      </c>
      <c r="H877" s="3">
        <v>4130.1983</v>
      </c>
      <c r="I877" s="2">
        <f t="shared" si="102"/>
        <v>30.1983</v>
      </c>
      <c r="J877" t="s">
        <v>2</v>
      </c>
      <c r="K877" s="3">
        <v>8128.6778000000004</v>
      </c>
      <c r="L877" s="3">
        <f t="shared" si="103"/>
        <v>33.677800000000005</v>
      </c>
      <c r="M877" t="s">
        <v>3</v>
      </c>
      <c r="N877">
        <v>2</v>
      </c>
      <c r="O877">
        <v>8</v>
      </c>
      <c r="P877" s="1">
        <v>1.22</v>
      </c>
      <c r="Q877" s="2">
        <v>329.7</v>
      </c>
      <c r="R877" t="s">
        <v>1</v>
      </c>
      <c r="S877">
        <v>-33.5</v>
      </c>
      <c r="T877" t="s">
        <v>1</v>
      </c>
      <c r="U877">
        <v>0</v>
      </c>
      <c r="V877" t="s">
        <v>16</v>
      </c>
    </row>
    <row r="878" spans="1:22" x14ac:dyDescent="0.25">
      <c r="A878" t="s">
        <v>0</v>
      </c>
      <c r="B878" s="1">
        <v>203949.2</v>
      </c>
      <c r="C878" s="1" t="str">
        <f t="shared" si="98"/>
        <v>20</v>
      </c>
      <c r="D878" s="1" t="str">
        <f t="shared" si="99"/>
        <v>39</v>
      </c>
      <c r="E878" s="1" t="str">
        <f t="shared" si="100"/>
        <v>49.2</v>
      </c>
      <c r="F878" s="1">
        <f t="shared" si="101"/>
        <v>74389.2</v>
      </c>
      <c r="G878" s="1">
        <f t="shared" si="97"/>
        <v>175.19999999999709</v>
      </c>
      <c r="H878" s="3">
        <v>4130.1965</v>
      </c>
      <c r="I878" s="2">
        <f t="shared" si="102"/>
        <v>30.1965</v>
      </c>
      <c r="J878" t="s">
        <v>2</v>
      </c>
      <c r="K878" s="3">
        <v>8128.6812</v>
      </c>
      <c r="L878" s="3">
        <f t="shared" si="103"/>
        <v>33.681200000000004</v>
      </c>
      <c r="M878" t="s">
        <v>3</v>
      </c>
      <c r="N878">
        <v>2</v>
      </c>
      <c r="O878">
        <v>8</v>
      </c>
      <c r="P878" s="1">
        <v>1.22</v>
      </c>
      <c r="Q878" s="2">
        <v>329.8</v>
      </c>
      <c r="R878" t="s">
        <v>1</v>
      </c>
      <c r="S878">
        <v>-33.5</v>
      </c>
      <c r="T878" t="s">
        <v>1</v>
      </c>
      <c r="U878">
        <v>0</v>
      </c>
      <c r="V878" t="s">
        <v>17</v>
      </c>
    </row>
    <row r="879" spans="1:22" x14ac:dyDescent="0.25">
      <c r="A879" t="s">
        <v>0</v>
      </c>
      <c r="B879" s="1">
        <v>203949.4</v>
      </c>
      <c r="C879" s="1" t="str">
        <f t="shared" si="98"/>
        <v>20</v>
      </c>
      <c r="D879" s="1" t="str">
        <f t="shared" si="99"/>
        <v>39</v>
      </c>
      <c r="E879" s="1" t="str">
        <f t="shared" si="100"/>
        <v>49.4</v>
      </c>
      <c r="F879" s="1">
        <f t="shared" si="101"/>
        <v>74389.399999999994</v>
      </c>
      <c r="G879" s="1">
        <f t="shared" si="97"/>
        <v>175.39999999999418</v>
      </c>
      <c r="H879" s="3">
        <v>4130.1945999999998</v>
      </c>
      <c r="I879" s="2">
        <f t="shared" si="102"/>
        <v>30.194600000000001</v>
      </c>
      <c r="J879" t="s">
        <v>2</v>
      </c>
      <c r="K879" s="3">
        <v>8128.6845999999996</v>
      </c>
      <c r="L879" s="3">
        <f t="shared" si="103"/>
        <v>33.684600000000003</v>
      </c>
      <c r="M879" t="s">
        <v>3</v>
      </c>
      <c r="N879">
        <v>2</v>
      </c>
      <c r="O879">
        <v>8</v>
      </c>
      <c r="P879" s="1">
        <v>1.1000000000000001</v>
      </c>
      <c r="Q879" s="2">
        <v>329.8</v>
      </c>
      <c r="R879" t="s">
        <v>1</v>
      </c>
      <c r="S879">
        <v>-33.5</v>
      </c>
      <c r="T879" t="s">
        <v>1</v>
      </c>
      <c r="U879">
        <v>0</v>
      </c>
      <c r="V879" t="s">
        <v>5</v>
      </c>
    </row>
    <row r="880" spans="1:22" x14ac:dyDescent="0.25">
      <c r="A880" t="s">
        <v>0</v>
      </c>
      <c r="B880" s="1">
        <v>203949.6</v>
      </c>
      <c r="C880" s="1" t="str">
        <f t="shared" si="98"/>
        <v>20</v>
      </c>
      <c r="D880" s="1" t="str">
        <f t="shared" si="99"/>
        <v>39</v>
      </c>
      <c r="E880" s="1" t="str">
        <f t="shared" si="100"/>
        <v>49.6</v>
      </c>
      <c r="F880" s="1">
        <f t="shared" si="101"/>
        <v>74389.600000000006</v>
      </c>
      <c r="G880" s="1">
        <f t="shared" si="97"/>
        <v>175.60000000000582</v>
      </c>
      <c r="H880" s="3">
        <v>4130.1927999999998</v>
      </c>
      <c r="I880" s="2">
        <f t="shared" si="102"/>
        <v>30.192799999999998</v>
      </c>
      <c r="J880" t="s">
        <v>2</v>
      </c>
      <c r="K880" s="3">
        <v>8128.6880000000001</v>
      </c>
      <c r="L880" s="3">
        <f t="shared" si="103"/>
        <v>33.688000000000002</v>
      </c>
      <c r="M880" t="s">
        <v>3</v>
      </c>
      <c r="N880">
        <v>2</v>
      </c>
      <c r="O880">
        <v>8</v>
      </c>
      <c r="P880" s="1">
        <v>1.1000000000000001</v>
      </c>
      <c r="Q880" s="2">
        <v>329.8</v>
      </c>
      <c r="R880" t="s">
        <v>1</v>
      </c>
      <c r="S880">
        <v>-33.5</v>
      </c>
      <c r="T880" t="s">
        <v>1</v>
      </c>
      <c r="U880">
        <v>0</v>
      </c>
      <c r="V880" t="s">
        <v>5</v>
      </c>
    </row>
    <row r="881" spans="1:22" x14ac:dyDescent="0.25">
      <c r="A881" t="s">
        <v>0</v>
      </c>
      <c r="B881" s="1">
        <v>203949.8</v>
      </c>
      <c r="C881" s="1" t="str">
        <f t="shared" si="98"/>
        <v>20</v>
      </c>
      <c r="D881" s="1" t="str">
        <f t="shared" si="99"/>
        <v>39</v>
      </c>
      <c r="E881" s="1" t="str">
        <f t="shared" si="100"/>
        <v>49.8</v>
      </c>
      <c r="F881" s="1">
        <f t="shared" si="101"/>
        <v>74389.8</v>
      </c>
      <c r="G881" s="1">
        <f t="shared" si="97"/>
        <v>175.80000000000291</v>
      </c>
      <c r="H881" s="3">
        <v>4130.1908999999996</v>
      </c>
      <c r="I881" s="2">
        <f t="shared" si="102"/>
        <v>30.190899999999999</v>
      </c>
      <c r="J881" t="s">
        <v>2</v>
      </c>
      <c r="K881" s="3">
        <v>8128.6913000000004</v>
      </c>
      <c r="L881" s="3">
        <f t="shared" si="103"/>
        <v>33.691299999999998</v>
      </c>
      <c r="M881" t="s">
        <v>3</v>
      </c>
      <c r="N881">
        <v>2</v>
      </c>
      <c r="O881">
        <v>8</v>
      </c>
      <c r="P881" s="1">
        <v>1.22</v>
      </c>
      <c r="Q881" s="2">
        <v>329.8</v>
      </c>
      <c r="R881" t="s">
        <v>1</v>
      </c>
      <c r="S881">
        <v>-33.5</v>
      </c>
      <c r="T881" t="s">
        <v>1</v>
      </c>
      <c r="U881">
        <v>0</v>
      </c>
      <c r="V881" t="s">
        <v>17</v>
      </c>
    </row>
    <row r="882" spans="1:22" x14ac:dyDescent="0.25">
      <c r="A882" t="s">
        <v>0</v>
      </c>
      <c r="B882" s="1">
        <v>203950</v>
      </c>
      <c r="C882" s="1" t="str">
        <f t="shared" si="98"/>
        <v>20</v>
      </c>
      <c r="D882" s="1" t="str">
        <f t="shared" si="99"/>
        <v>39</v>
      </c>
      <c r="E882" s="1" t="str">
        <f t="shared" si="100"/>
        <v>50</v>
      </c>
      <c r="F882" s="1">
        <f t="shared" si="101"/>
        <v>74390</v>
      </c>
      <c r="G882" s="1">
        <f t="shared" si="97"/>
        <v>176</v>
      </c>
      <c r="H882" s="3">
        <v>4130.1890000000003</v>
      </c>
      <c r="I882" s="2">
        <f t="shared" si="102"/>
        <v>30.189</v>
      </c>
      <c r="J882" t="s">
        <v>2</v>
      </c>
      <c r="K882" s="3">
        <v>8128.6947</v>
      </c>
      <c r="L882" s="3">
        <f t="shared" si="103"/>
        <v>33.694699999999997</v>
      </c>
      <c r="M882" t="s">
        <v>3</v>
      </c>
      <c r="N882">
        <v>2</v>
      </c>
      <c r="O882">
        <v>8</v>
      </c>
      <c r="P882" s="1">
        <v>1.22</v>
      </c>
      <c r="Q882" s="2">
        <v>329.8</v>
      </c>
      <c r="R882" t="s">
        <v>1</v>
      </c>
      <c r="S882">
        <v>-33.5</v>
      </c>
      <c r="T882" t="s">
        <v>1</v>
      </c>
      <c r="U882">
        <v>0</v>
      </c>
      <c r="V882" t="s">
        <v>17</v>
      </c>
    </row>
    <row r="883" spans="1:22" x14ac:dyDescent="0.25">
      <c r="A883" t="s">
        <v>0</v>
      </c>
      <c r="B883" s="1">
        <v>203950.2</v>
      </c>
      <c r="C883" s="1" t="str">
        <f t="shared" si="98"/>
        <v>20</v>
      </c>
      <c r="D883" s="1" t="str">
        <f t="shared" si="99"/>
        <v>39</v>
      </c>
      <c r="E883" s="1" t="str">
        <f t="shared" si="100"/>
        <v>50.2</v>
      </c>
      <c r="F883" s="1">
        <f t="shared" si="101"/>
        <v>74390.2</v>
      </c>
      <c r="G883" s="1">
        <f t="shared" si="97"/>
        <v>176.19999999999709</v>
      </c>
      <c r="H883" s="3">
        <v>4130.1871000000001</v>
      </c>
      <c r="I883" s="2">
        <f t="shared" si="102"/>
        <v>30.187100000000001</v>
      </c>
      <c r="J883" t="s">
        <v>2</v>
      </c>
      <c r="K883" s="3">
        <v>8128.6980999999996</v>
      </c>
      <c r="L883" s="3">
        <f t="shared" si="103"/>
        <v>33.698099999999997</v>
      </c>
      <c r="M883" t="s">
        <v>3</v>
      </c>
      <c r="N883">
        <v>2</v>
      </c>
      <c r="O883">
        <v>8</v>
      </c>
      <c r="P883" s="1">
        <v>1.22</v>
      </c>
      <c r="Q883" s="2">
        <v>329.8</v>
      </c>
      <c r="R883" t="s">
        <v>1</v>
      </c>
      <c r="S883">
        <v>-33.5</v>
      </c>
      <c r="T883" t="s">
        <v>1</v>
      </c>
      <c r="U883">
        <v>0</v>
      </c>
      <c r="V883" t="s">
        <v>5</v>
      </c>
    </row>
    <row r="884" spans="1:22" x14ac:dyDescent="0.25">
      <c r="A884" t="s">
        <v>0</v>
      </c>
      <c r="B884" s="1">
        <v>203950.4</v>
      </c>
      <c r="C884" s="1" t="str">
        <f t="shared" si="98"/>
        <v>20</v>
      </c>
      <c r="D884" s="1" t="str">
        <f t="shared" si="99"/>
        <v>39</v>
      </c>
      <c r="E884" s="1" t="str">
        <f t="shared" si="100"/>
        <v>50.4</v>
      </c>
      <c r="F884" s="1">
        <f t="shared" si="101"/>
        <v>74390.399999999994</v>
      </c>
      <c r="G884" s="1">
        <f t="shared" si="97"/>
        <v>176.39999999999418</v>
      </c>
      <c r="H884" s="3">
        <v>4130.1853000000001</v>
      </c>
      <c r="I884" s="2">
        <f t="shared" si="102"/>
        <v>30.185300000000002</v>
      </c>
      <c r="J884" t="s">
        <v>2</v>
      </c>
      <c r="K884" s="3">
        <v>8128.7013999999999</v>
      </c>
      <c r="L884" s="3">
        <f t="shared" si="103"/>
        <v>33.7014</v>
      </c>
      <c r="M884" t="s">
        <v>3</v>
      </c>
      <c r="N884">
        <v>2</v>
      </c>
      <c r="O884">
        <v>8</v>
      </c>
      <c r="P884" s="1">
        <v>1.22</v>
      </c>
      <c r="Q884" s="2">
        <v>329.8</v>
      </c>
      <c r="R884" t="s">
        <v>1</v>
      </c>
      <c r="S884">
        <v>-33.5</v>
      </c>
      <c r="T884" t="s">
        <v>1</v>
      </c>
      <c r="U884">
        <v>0</v>
      </c>
      <c r="V884" t="s">
        <v>7</v>
      </c>
    </row>
    <row r="885" spans="1:22" x14ac:dyDescent="0.25">
      <c r="A885" t="s">
        <v>0</v>
      </c>
      <c r="B885" s="1">
        <v>203950.6</v>
      </c>
      <c r="C885" s="1" t="str">
        <f t="shared" si="98"/>
        <v>20</v>
      </c>
      <c r="D885" s="1" t="str">
        <f t="shared" si="99"/>
        <v>39</v>
      </c>
      <c r="E885" s="1" t="str">
        <f t="shared" si="100"/>
        <v>50.6</v>
      </c>
      <c r="F885" s="1">
        <f t="shared" si="101"/>
        <v>74390.600000000006</v>
      </c>
      <c r="G885" s="1">
        <f t="shared" si="97"/>
        <v>176.60000000000582</v>
      </c>
      <c r="H885" s="3">
        <v>4130.1832999999997</v>
      </c>
      <c r="I885" s="2">
        <f t="shared" si="102"/>
        <v>30.183299999999999</v>
      </c>
      <c r="J885" t="s">
        <v>2</v>
      </c>
      <c r="K885" s="3">
        <v>8128.7048000000004</v>
      </c>
      <c r="L885" s="3">
        <f t="shared" si="103"/>
        <v>33.704799999999999</v>
      </c>
      <c r="M885" t="s">
        <v>3</v>
      </c>
      <c r="N885">
        <v>2</v>
      </c>
      <c r="O885">
        <v>8</v>
      </c>
      <c r="P885" s="1">
        <v>1.22</v>
      </c>
      <c r="Q885" s="2">
        <v>329.8</v>
      </c>
      <c r="R885" t="s">
        <v>1</v>
      </c>
      <c r="S885">
        <v>-33.5</v>
      </c>
      <c r="T885" t="s">
        <v>1</v>
      </c>
      <c r="U885">
        <v>0</v>
      </c>
      <c r="V885" t="s">
        <v>12</v>
      </c>
    </row>
    <row r="886" spans="1:22" x14ac:dyDescent="0.25">
      <c r="A886" t="s">
        <v>0</v>
      </c>
      <c r="B886" s="1">
        <v>203950.8</v>
      </c>
      <c r="C886" s="1" t="str">
        <f t="shared" si="98"/>
        <v>20</v>
      </c>
      <c r="D886" s="1" t="str">
        <f t="shared" si="99"/>
        <v>39</v>
      </c>
      <c r="E886" s="1" t="str">
        <f t="shared" si="100"/>
        <v>50.8</v>
      </c>
      <c r="F886" s="1">
        <f t="shared" si="101"/>
        <v>74390.8</v>
      </c>
      <c r="G886" s="1">
        <f t="shared" si="97"/>
        <v>176.80000000000291</v>
      </c>
      <c r="H886" s="3">
        <v>4130.1814000000004</v>
      </c>
      <c r="I886" s="2">
        <f t="shared" si="102"/>
        <v>30.1814</v>
      </c>
      <c r="J886" t="s">
        <v>2</v>
      </c>
      <c r="K886" s="3">
        <v>8128.7080999999998</v>
      </c>
      <c r="L886" s="3">
        <f t="shared" si="103"/>
        <v>33.708100000000002</v>
      </c>
      <c r="M886" t="s">
        <v>3</v>
      </c>
      <c r="N886">
        <v>2</v>
      </c>
      <c r="O886">
        <v>8</v>
      </c>
      <c r="P886" s="1">
        <v>1.22</v>
      </c>
      <c r="Q886" s="2">
        <v>329.8</v>
      </c>
      <c r="R886" t="s">
        <v>1</v>
      </c>
      <c r="S886">
        <v>-33.5</v>
      </c>
      <c r="T886" t="s">
        <v>1</v>
      </c>
      <c r="U886">
        <v>0</v>
      </c>
      <c r="V886" t="s">
        <v>16</v>
      </c>
    </row>
    <row r="887" spans="1:22" x14ac:dyDescent="0.25">
      <c r="A887" t="s">
        <v>0</v>
      </c>
      <c r="B887" s="1">
        <v>203951</v>
      </c>
      <c r="C887" s="1" t="str">
        <f t="shared" si="98"/>
        <v>20</v>
      </c>
      <c r="D887" s="1" t="str">
        <f t="shared" si="99"/>
        <v>39</v>
      </c>
      <c r="E887" s="1" t="str">
        <f t="shared" si="100"/>
        <v>51</v>
      </c>
      <c r="F887" s="1">
        <f t="shared" si="101"/>
        <v>74391</v>
      </c>
      <c r="G887" s="1">
        <f t="shared" si="97"/>
        <v>177</v>
      </c>
      <c r="H887" s="3">
        <v>4130.1795000000002</v>
      </c>
      <c r="I887" s="2">
        <f t="shared" si="102"/>
        <v>30.179500000000001</v>
      </c>
      <c r="J887" t="s">
        <v>2</v>
      </c>
      <c r="K887" s="3">
        <v>8128.7114000000001</v>
      </c>
      <c r="L887" s="3">
        <f t="shared" si="103"/>
        <v>33.711399999999998</v>
      </c>
      <c r="M887" t="s">
        <v>3</v>
      </c>
      <c r="N887">
        <v>2</v>
      </c>
      <c r="O887">
        <v>8</v>
      </c>
      <c r="P887" s="1">
        <v>1.22</v>
      </c>
      <c r="Q887" s="2">
        <v>329.8</v>
      </c>
      <c r="R887" t="s">
        <v>1</v>
      </c>
      <c r="S887">
        <v>-33.5</v>
      </c>
      <c r="T887" t="s">
        <v>1</v>
      </c>
      <c r="U887">
        <v>0</v>
      </c>
      <c r="V887" t="s">
        <v>6</v>
      </c>
    </row>
    <row r="888" spans="1:22" x14ac:dyDescent="0.25">
      <c r="A888" t="s">
        <v>0</v>
      </c>
      <c r="B888" s="1">
        <v>203951.2</v>
      </c>
      <c r="C888" s="1" t="str">
        <f t="shared" si="98"/>
        <v>20</v>
      </c>
      <c r="D888" s="1" t="str">
        <f t="shared" si="99"/>
        <v>39</v>
      </c>
      <c r="E888" s="1" t="str">
        <f t="shared" si="100"/>
        <v>51.2</v>
      </c>
      <c r="F888" s="1">
        <f t="shared" si="101"/>
        <v>74391.199999999997</v>
      </c>
      <c r="G888" s="1">
        <f t="shared" si="97"/>
        <v>177.19999999999709</v>
      </c>
      <c r="H888" s="3">
        <v>4130.1776</v>
      </c>
      <c r="I888" s="2">
        <f t="shared" si="102"/>
        <v>30.177600000000002</v>
      </c>
      <c r="J888" t="s">
        <v>2</v>
      </c>
      <c r="K888" s="3">
        <v>8128.7147000000004</v>
      </c>
      <c r="L888" s="3">
        <f t="shared" si="103"/>
        <v>33.714700000000001</v>
      </c>
      <c r="M888" t="s">
        <v>3</v>
      </c>
      <c r="N888">
        <v>2</v>
      </c>
      <c r="O888">
        <v>8</v>
      </c>
      <c r="P888" s="1">
        <v>1.22</v>
      </c>
      <c r="Q888" s="2">
        <v>329.8</v>
      </c>
      <c r="R888" t="s">
        <v>1</v>
      </c>
      <c r="S888">
        <v>-33.5</v>
      </c>
      <c r="T888" t="s">
        <v>1</v>
      </c>
      <c r="U888">
        <v>0</v>
      </c>
      <c r="V888" t="s">
        <v>9</v>
      </c>
    </row>
    <row r="889" spans="1:22" x14ac:dyDescent="0.25">
      <c r="A889" t="s">
        <v>0</v>
      </c>
      <c r="B889" s="1">
        <v>203951.4</v>
      </c>
      <c r="C889" s="1" t="str">
        <f t="shared" si="98"/>
        <v>20</v>
      </c>
      <c r="D889" s="1" t="str">
        <f t="shared" si="99"/>
        <v>39</v>
      </c>
      <c r="E889" s="1" t="str">
        <f t="shared" si="100"/>
        <v>51.4</v>
      </c>
      <c r="F889" s="1">
        <f t="shared" si="101"/>
        <v>74391.399999999994</v>
      </c>
      <c r="G889" s="1">
        <f t="shared" si="97"/>
        <v>177.39999999999418</v>
      </c>
      <c r="H889" s="3">
        <v>4130.1756999999998</v>
      </c>
      <c r="I889" s="2">
        <f t="shared" si="102"/>
        <v>30.175699999999999</v>
      </c>
      <c r="J889" t="s">
        <v>2</v>
      </c>
      <c r="K889" s="3">
        <v>8128.7179999999998</v>
      </c>
      <c r="L889" s="3">
        <f t="shared" si="103"/>
        <v>33.718000000000004</v>
      </c>
      <c r="M889" t="s">
        <v>3</v>
      </c>
      <c r="N889">
        <v>2</v>
      </c>
      <c r="O889">
        <v>8</v>
      </c>
      <c r="P889" s="1">
        <v>1.22</v>
      </c>
      <c r="Q889" s="2">
        <v>329.8</v>
      </c>
      <c r="R889" t="s">
        <v>1</v>
      </c>
      <c r="S889">
        <v>-33.5</v>
      </c>
      <c r="T889" t="s">
        <v>1</v>
      </c>
      <c r="U889">
        <v>0</v>
      </c>
      <c r="V889" t="s">
        <v>11</v>
      </c>
    </row>
    <row r="890" spans="1:22" x14ac:dyDescent="0.25">
      <c r="A890" t="s">
        <v>0</v>
      </c>
      <c r="B890" s="1">
        <v>203951.6</v>
      </c>
      <c r="C890" s="1" t="str">
        <f t="shared" si="98"/>
        <v>20</v>
      </c>
      <c r="D890" s="1" t="str">
        <f t="shared" si="99"/>
        <v>39</v>
      </c>
      <c r="E890" s="1" t="str">
        <f t="shared" si="100"/>
        <v>51.6</v>
      </c>
      <c r="F890" s="1">
        <f t="shared" si="101"/>
        <v>74391.600000000006</v>
      </c>
      <c r="G890" s="1">
        <f t="shared" si="97"/>
        <v>177.60000000000582</v>
      </c>
      <c r="H890" s="3">
        <v>4130.1737999999996</v>
      </c>
      <c r="I890" s="2">
        <f t="shared" si="102"/>
        <v>30.1738</v>
      </c>
      <c r="J890" t="s">
        <v>2</v>
      </c>
      <c r="K890" s="3">
        <v>8128.7213000000002</v>
      </c>
      <c r="L890" s="3">
        <f t="shared" si="103"/>
        <v>33.721299999999999</v>
      </c>
      <c r="M890" t="s">
        <v>3</v>
      </c>
      <c r="N890">
        <v>2</v>
      </c>
      <c r="O890">
        <v>8</v>
      </c>
      <c r="P890" s="1">
        <v>1.22</v>
      </c>
      <c r="Q890" s="2">
        <v>329.7</v>
      </c>
      <c r="R890" t="s">
        <v>1</v>
      </c>
      <c r="S890">
        <v>-33.5</v>
      </c>
      <c r="T890" t="s">
        <v>1</v>
      </c>
      <c r="U890">
        <v>0</v>
      </c>
      <c r="V890" t="s">
        <v>13</v>
      </c>
    </row>
    <row r="891" spans="1:22" x14ac:dyDescent="0.25">
      <c r="A891" t="s">
        <v>0</v>
      </c>
      <c r="B891" s="1">
        <v>203951.8</v>
      </c>
      <c r="C891" s="1" t="str">
        <f t="shared" si="98"/>
        <v>20</v>
      </c>
      <c r="D891" s="1" t="str">
        <f t="shared" si="99"/>
        <v>39</v>
      </c>
      <c r="E891" s="1" t="str">
        <f t="shared" si="100"/>
        <v>51.8</v>
      </c>
      <c r="F891" s="1">
        <f t="shared" si="101"/>
        <v>74391.8</v>
      </c>
      <c r="G891" s="1">
        <f t="shared" si="97"/>
        <v>177.80000000000291</v>
      </c>
      <c r="H891" s="3">
        <v>4130.1718000000001</v>
      </c>
      <c r="I891" s="2">
        <f t="shared" si="102"/>
        <v>30.171800000000001</v>
      </c>
      <c r="J891" t="s">
        <v>2</v>
      </c>
      <c r="K891" s="3">
        <v>8128.7246999999998</v>
      </c>
      <c r="L891" s="3">
        <f t="shared" si="103"/>
        <v>33.724699999999999</v>
      </c>
      <c r="M891" t="s">
        <v>3</v>
      </c>
      <c r="N891">
        <v>2</v>
      </c>
      <c r="O891">
        <v>8</v>
      </c>
      <c r="P891" s="1">
        <v>1.22</v>
      </c>
      <c r="Q891" s="2">
        <v>329.6</v>
      </c>
      <c r="R891" t="s">
        <v>1</v>
      </c>
      <c r="S891">
        <v>-33.5</v>
      </c>
      <c r="T891" t="s">
        <v>1</v>
      </c>
      <c r="U891">
        <v>0</v>
      </c>
      <c r="V891" t="s">
        <v>19</v>
      </c>
    </row>
    <row r="892" spans="1:22" x14ac:dyDescent="0.25">
      <c r="A892" t="s">
        <v>0</v>
      </c>
      <c r="B892" s="1">
        <v>203952</v>
      </c>
      <c r="C892" s="1" t="str">
        <f t="shared" si="98"/>
        <v>20</v>
      </c>
      <c r="D892" s="1" t="str">
        <f t="shared" si="99"/>
        <v>39</v>
      </c>
      <c r="E892" s="1" t="str">
        <f t="shared" si="100"/>
        <v>52</v>
      </c>
      <c r="F892" s="1">
        <f t="shared" si="101"/>
        <v>74392</v>
      </c>
      <c r="G892" s="1">
        <f t="shared" si="97"/>
        <v>178</v>
      </c>
      <c r="H892" s="3">
        <v>4130.1698999999999</v>
      </c>
      <c r="I892" s="2">
        <f t="shared" si="102"/>
        <v>30.169899999999998</v>
      </c>
      <c r="J892" t="s">
        <v>2</v>
      </c>
      <c r="K892" s="3">
        <v>8128.7280000000001</v>
      </c>
      <c r="L892" s="3">
        <f t="shared" si="103"/>
        <v>33.728000000000002</v>
      </c>
      <c r="M892" t="s">
        <v>3</v>
      </c>
      <c r="N892">
        <v>2</v>
      </c>
      <c r="O892">
        <v>8</v>
      </c>
      <c r="P892" s="1">
        <v>1.22</v>
      </c>
      <c r="Q892" s="2">
        <v>329.5</v>
      </c>
      <c r="R892" t="s">
        <v>1</v>
      </c>
      <c r="S892">
        <v>-33.5</v>
      </c>
      <c r="T892" t="s">
        <v>1</v>
      </c>
      <c r="U892">
        <v>0</v>
      </c>
      <c r="V892" t="s">
        <v>14</v>
      </c>
    </row>
    <row r="893" spans="1:22" x14ac:dyDescent="0.25">
      <c r="A893" t="s">
        <v>0</v>
      </c>
      <c r="B893" s="1">
        <v>203952.2</v>
      </c>
      <c r="C893" s="1" t="str">
        <f t="shared" si="98"/>
        <v>20</v>
      </c>
      <c r="D893" s="1" t="str">
        <f t="shared" si="99"/>
        <v>39</v>
      </c>
      <c r="E893" s="1" t="str">
        <f t="shared" si="100"/>
        <v>52.2</v>
      </c>
      <c r="F893" s="1">
        <f t="shared" si="101"/>
        <v>74392.2</v>
      </c>
      <c r="G893" s="1">
        <f t="shared" si="97"/>
        <v>178.19999999999709</v>
      </c>
      <c r="H893" s="3">
        <v>4130.1679000000004</v>
      </c>
      <c r="I893" s="2">
        <f t="shared" si="102"/>
        <v>30.167899999999999</v>
      </c>
      <c r="J893" t="s">
        <v>2</v>
      </c>
      <c r="K893" s="3">
        <v>8128.7313000000004</v>
      </c>
      <c r="L893" s="3">
        <f t="shared" si="103"/>
        <v>33.731300000000005</v>
      </c>
      <c r="M893" t="s">
        <v>3</v>
      </c>
      <c r="N893">
        <v>2</v>
      </c>
      <c r="O893">
        <v>8</v>
      </c>
      <c r="P893" s="1">
        <v>1.22</v>
      </c>
      <c r="Q893" s="2">
        <v>329.5</v>
      </c>
      <c r="R893" t="s">
        <v>1</v>
      </c>
      <c r="S893">
        <v>-33.5</v>
      </c>
      <c r="T893" t="s">
        <v>1</v>
      </c>
      <c r="U893">
        <v>0</v>
      </c>
      <c r="V893" t="s">
        <v>13</v>
      </c>
    </row>
    <row r="894" spans="1:22" x14ac:dyDescent="0.25">
      <c r="A894" t="s">
        <v>0</v>
      </c>
      <c r="B894" s="1">
        <v>203952.4</v>
      </c>
      <c r="C894" s="1" t="str">
        <f t="shared" si="98"/>
        <v>20</v>
      </c>
      <c r="D894" s="1" t="str">
        <f t="shared" si="99"/>
        <v>39</v>
      </c>
      <c r="E894" s="1" t="str">
        <f t="shared" si="100"/>
        <v>52.4</v>
      </c>
      <c r="F894" s="1">
        <f t="shared" si="101"/>
        <v>74392.399999999994</v>
      </c>
      <c r="G894" s="1">
        <f t="shared" si="97"/>
        <v>178.39999999999418</v>
      </c>
      <c r="H894" s="3">
        <v>4130.1659</v>
      </c>
      <c r="I894" s="2">
        <f t="shared" si="102"/>
        <v>30.165900000000001</v>
      </c>
      <c r="J894" t="s">
        <v>2</v>
      </c>
      <c r="K894" s="3">
        <v>8128.7344999999996</v>
      </c>
      <c r="L894" s="3">
        <f t="shared" si="103"/>
        <v>33.734499999999997</v>
      </c>
      <c r="M894" t="s">
        <v>3</v>
      </c>
      <c r="N894">
        <v>2</v>
      </c>
      <c r="O894">
        <v>8</v>
      </c>
      <c r="P894" s="1">
        <v>1.22</v>
      </c>
      <c r="Q894" s="2">
        <v>329.5</v>
      </c>
      <c r="R894" t="s">
        <v>1</v>
      </c>
      <c r="S894">
        <v>-33.5</v>
      </c>
      <c r="T894" t="s">
        <v>1</v>
      </c>
      <c r="U894">
        <v>0</v>
      </c>
      <c r="V894" t="s">
        <v>14</v>
      </c>
    </row>
    <row r="895" spans="1:22" x14ac:dyDescent="0.25">
      <c r="A895" t="s">
        <v>0</v>
      </c>
      <c r="B895" s="1">
        <v>203952.6</v>
      </c>
      <c r="C895" s="1" t="str">
        <f t="shared" si="98"/>
        <v>20</v>
      </c>
      <c r="D895" s="1" t="str">
        <f t="shared" si="99"/>
        <v>39</v>
      </c>
      <c r="E895" s="1" t="str">
        <f t="shared" si="100"/>
        <v>52.6</v>
      </c>
      <c r="F895" s="1">
        <f t="shared" si="101"/>
        <v>74392.600000000006</v>
      </c>
      <c r="G895" s="1">
        <f t="shared" si="97"/>
        <v>178.60000000000582</v>
      </c>
      <c r="H895" s="3">
        <v>4130.1638999999996</v>
      </c>
      <c r="I895" s="2">
        <f t="shared" si="102"/>
        <v>30.163900000000002</v>
      </c>
      <c r="J895" t="s">
        <v>2</v>
      </c>
      <c r="K895" s="3">
        <v>8128.7377999999999</v>
      </c>
      <c r="L895" s="3">
        <f t="shared" si="103"/>
        <v>33.7378</v>
      </c>
      <c r="M895" t="s">
        <v>3</v>
      </c>
      <c r="N895">
        <v>2</v>
      </c>
      <c r="O895">
        <v>8</v>
      </c>
      <c r="P895" s="1">
        <v>1.22</v>
      </c>
      <c r="Q895" s="2">
        <v>329.4</v>
      </c>
      <c r="R895" t="s">
        <v>1</v>
      </c>
      <c r="S895">
        <v>-33.5</v>
      </c>
      <c r="T895" t="s">
        <v>1</v>
      </c>
      <c r="U895">
        <v>0</v>
      </c>
      <c r="V895" t="s">
        <v>19</v>
      </c>
    </row>
    <row r="896" spans="1:22" x14ac:dyDescent="0.25">
      <c r="A896" t="s">
        <v>0</v>
      </c>
      <c r="B896" s="1">
        <v>203952.8</v>
      </c>
      <c r="C896" s="1" t="str">
        <f t="shared" si="98"/>
        <v>20</v>
      </c>
      <c r="D896" s="1" t="str">
        <f t="shared" si="99"/>
        <v>39</v>
      </c>
      <c r="E896" s="1" t="str">
        <f t="shared" si="100"/>
        <v>52.8</v>
      </c>
      <c r="F896" s="1">
        <f t="shared" si="101"/>
        <v>74392.800000000003</v>
      </c>
      <c r="G896" s="1">
        <f t="shared" si="97"/>
        <v>178.80000000000291</v>
      </c>
      <c r="H896" s="3">
        <v>4130.1619000000001</v>
      </c>
      <c r="I896" s="2">
        <f t="shared" si="102"/>
        <v>30.161899999999999</v>
      </c>
      <c r="J896" t="s">
        <v>2</v>
      </c>
      <c r="K896" s="3">
        <v>8128.7411000000002</v>
      </c>
      <c r="L896" s="3">
        <f t="shared" si="103"/>
        <v>33.741100000000003</v>
      </c>
      <c r="M896" t="s">
        <v>3</v>
      </c>
      <c r="N896">
        <v>2</v>
      </c>
      <c r="O896">
        <v>8</v>
      </c>
      <c r="P896" s="1">
        <v>1.22</v>
      </c>
      <c r="Q896" s="2">
        <v>329.4</v>
      </c>
      <c r="R896" t="s">
        <v>1</v>
      </c>
      <c r="S896">
        <v>-33.5</v>
      </c>
      <c r="T896" t="s">
        <v>1</v>
      </c>
      <c r="U896">
        <v>0</v>
      </c>
      <c r="V896" t="s">
        <v>16</v>
      </c>
    </row>
    <row r="897" spans="1:22" x14ac:dyDescent="0.25">
      <c r="A897" t="s">
        <v>0</v>
      </c>
      <c r="B897" s="1">
        <v>203953</v>
      </c>
      <c r="C897" s="1" t="str">
        <f t="shared" si="98"/>
        <v>20</v>
      </c>
      <c r="D897" s="1" t="str">
        <f t="shared" si="99"/>
        <v>39</v>
      </c>
      <c r="E897" s="1" t="str">
        <f t="shared" si="100"/>
        <v>53</v>
      </c>
      <c r="F897" s="1">
        <f t="shared" si="101"/>
        <v>74393</v>
      </c>
      <c r="G897" s="1">
        <f t="shared" si="97"/>
        <v>179</v>
      </c>
      <c r="H897" s="3">
        <v>4130.1598999999997</v>
      </c>
      <c r="I897" s="2">
        <f t="shared" si="102"/>
        <v>30.1599</v>
      </c>
      <c r="J897" t="s">
        <v>2</v>
      </c>
      <c r="K897" s="3">
        <v>8128.7443999999996</v>
      </c>
      <c r="L897" s="3">
        <f t="shared" si="103"/>
        <v>33.744399999999999</v>
      </c>
      <c r="M897" t="s">
        <v>3</v>
      </c>
      <c r="N897">
        <v>2</v>
      </c>
      <c r="O897">
        <v>8</v>
      </c>
      <c r="P897" s="1">
        <v>1.22</v>
      </c>
      <c r="Q897" s="2">
        <v>329.4</v>
      </c>
      <c r="R897" t="s">
        <v>1</v>
      </c>
      <c r="S897">
        <v>-33.5</v>
      </c>
      <c r="T897" t="s">
        <v>1</v>
      </c>
      <c r="U897">
        <v>0</v>
      </c>
      <c r="V897" t="s">
        <v>6</v>
      </c>
    </row>
    <row r="898" spans="1:22" x14ac:dyDescent="0.25">
      <c r="A898" t="s">
        <v>0</v>
      </c>
      <c r="B898" s="1">
        <v>203953.2</v>
      </c>
      <c r="C898" s="1" t="str">
        <f t="shared" si="98"/>
        <v>20</v>
      </c>
      <c r="D898" s="1" t="str">
        <f t="shared" si="99"/>
        <v>39</v>
      </c>
      <c r="E898" s="1" t="str">
        <f t="shared" si="100"/>
        <v>53.2</v>
      </c>
      <c r="F898" s="1">
        <f t="shared" si="101"/>
        <v>74393.2</v>
      </c>
      <c r="G898" s="1">
        <f t="shared" si="97"/>
        <v>179.19999999999709</v>
      </c>
      <c r="H898" s="3">
        <v>4130.1579000000002</v>
      </c>
      <c r="I898" s="2">
        <f t="shared" si="102"/>
        <v>30.157900000000001</v>
      </c>
      <c r="J898" t="s">
        <v>2</v>
      </c>
      <c r="K898" s="3">
        <v>8128.7475999999997</v>
      </c>
      <c r="L898" s="3">
        <f t="shared" si="103"/>
        <v>33.747599999999998</v>
      </c>
      <c r="M898" t="s">
        <v>3</v>
      </c>
      <c r="N898">
        <v>2</v>
      </c>
      <c r="O898">
        <v>8</v>
      </c>
      <c r="P898" s="1">
        <v>1.22</v>
      </c>
      <c r="Q898" s="2">
        <v>329.4</v>
      </c>
      <c r="R898" t="s">
        <v>1</v>
      </c>
      <c r="S898">
        <v>-33.5</v>
      </c>
      <c r="T898" t="s">
        <v>1</v>
      </c>
      <c r="U898">
        <v>0</v>
      </c>
      <c r="V898" t="s">
        <v>14</v>
      </c>
    </row>
    <row r="899" spans="1:22" x14ac:dyDescent="0.25">
      <c r="A899" t="s">
        <v>0</v>
      </c>
      <c r="B899" s="1">
        <v>203953.4</v>
      </c>
      <c r="C899" s="1" t="str">
        <f t="shared" si="98"/>
        <v>20</v>
      </c>
      <c r="D899" s="1" t="str">
        <f t="shared" si="99"/>
        <v>39</v>
      </c>
      <c r="E899" s="1" t="str">
        <f t="shared" si="100"/>
        <v>53.4</v>
      </c>
      <c r="F899" s="1">
        <f t="shared" si="101"/>
        <v>74393.399999999994</v>
      </c>
      <c r="G899" s="1">
        <f t="shared" si="97"/>
        <v>179.39999999999418</v>
      </c>
      <c r="H899" s="3">
        <v>4130.1558000000005</v>
      </c>
      <c r="I899" s="2">
        <f t="shared" si="102"/>
        <v>30.155799999999999</v>
      </c>
      <c r="J899" t="s">
        <v>2</v>
      </c>
      <c r="K899" s="3">
        <v>8128.7509</v>
      </c>
      <c r="L899" s="3">
        <f t="shared" si="103"/>
        <v>33.750900000000001</v>
      </c>
      <c r="M899" t="s">
        <v>3</v>
      </c>
      <c r="N899">
        <v>2</v>
      </c>
      <c r="O899">
        <v>8</v>
      </c>
      <c r="P899" s="1">
        <v>1.22</v>
      </c>
      <c r="Q899" s="2">
        <v>329.4</v>
      </c>
      <c r="R899" t="s">
        <v>1</v>
      </c>
      <c r="S899">
        <v>-33.5</v>
      </c>
      <c r="T899" t="s">
        <v>1</v>
      </c>
      <c r="U899">
        <v>0</v>
      </c>
      <c r="V899" t="s">
        <v>7</v>
      </c>
    </row>
    <row r="900" spans="1:22" x14ac:dyDescent="0.25">
      <c r="A900" t="s">
        <v>0</v>
      </c>
      <c r="B900" s="1">
        <v>203953.6</v>
      </c>
      <c r="C900" s="1" t="str">
        <f t="shared" si="98"/>
        <v>20</v>
      </c>
      <c r="D900" s="1" t="str">
        <f t="shared" si="99"/>
        <v>39</v>
      </c>
      <c r="E900" s="1" t="str">
        <f t="shared" si="100"/>
        <v>53.6</v>
      </c>
      <c r="F900" s="1">
        <f t="shared" si="101"/>
        <v>74393.600000000006</v>
      </c>
      <c r="G900" s="1">
        <f t="shared" ref="G900:G963" si="104">G899+(F900-F899)+0</f>
        <v>179.60000000000582</v>
      </c>
      <c r="H900" s="3">
        <v>4130.1538</v>
      </c>
      <c r="I900" s="2">
        <f t="shared" si="102"/>
        <v>30.1538</v>
      </c>
      <c r="J900" t="s">
        <v>2</v>
      </c>
      <c r="K900" s="3">
        <v>8128.7541000000001</v>
      </c>
      <c r="L900" s="3">
        <f t="shared" si="103"/>
        <v>33.754100000000001</v>
      </c>
      <c r="M900" t="s">
        <v>3</v>
      </c>
      <c r="N900">
        <v>2</v>
      </c>
      <c r="O900">
        <v>8</v>
      </c>
      <c r="P900" s="1">
        <v>1.22</v>
      </c>
      <c r="Q900" s="2">
        <v>329.4</v>
      </c>
      <c r="R900" t="s">
        <v>1</v>
      </c>
      <c r="S900">
        <v>-33.5</v>
      </c>
      <c r="T900" t="s">
        <v>1</v>
      </c>
      <c r="U900">
        <v>0</v>
      </c>
      <c r="V900" t="s">
        <v>9</v>
      </c>
    </row>
    <row r="901" spans="1:22" x14ac:dyDescent="0.25">
      <c r="A901" t="s">
        <v>0</v>
      </c>
      <c r="B901" s="1">
        <v>203953.8</v>
      </c>
      <c r="C901" s="1" t="str">
        <f t="shared" si="98"/>
        <v>20</v>
      </c>
      <c r="D901" s="1" t="str">
        <f t="shared" si="99"/>
        <v>39</v>
      </c>
      <c r="E901" s="1" t="str">
        <f t="shared" si="100"/>
        <v>53.8</v>
      </c>
      <c r="F901" s="1">
        <f t="shared" si="101"/>
        <v>74393.8</v>
      </c>
      <c r="G901" s="1">
        <f t="shared" si="104"/>
        <v>179.80000000000291</v>
      </c>
      <c r="H901" s="3">
        <v>4130.1517999999996</v>
      </c>
      <c r="I901" s="2">
        <f t="shared" si="102"/>
        <v>30.151800000000001</v>
      </c>
      <c r="J901" t="s">
        <v>2</v>
      </c>
      <c r="K901" s="3">
        <v>8128.7574000000004</v>
      </c>
      <c r="L901" s="3">
        <f t="shared" si="103"/>
        <v>33.757400000000004</v>
      </c>
      <c r="M901" t="s">
        <v>3</v>
      </c>
      <c r="N901">
        <v>2</v>
      </c>
      <c r="O901">
        <v>8</v>
      </c>
      <c r="P901" s="1">
        <v>1.22</v>
      </c>
      <c r="Q901" s="2">
        <v>329.4</v>
      </c>
      <c r="R901" t="s">
        <v>1</v>
      </c>
      <c r="S901">
        <v>-33.5</v>
      </c>
      <c r="T901" t="s">
        <v>1</v>
      </c>
      <c r="U901">
        <v>0</v>
      </c>
      <c r="V901" t="s">
        <v>5</v>
      </c>
    </row>
    <row r="902" spans="1:22" x14ac:dyDescent="0.25">
      <c r="A902" t="s">
        <v>0</v>
      </c>
      <c r="B902" s="1">
        <v>203954</v>
      </c>
      <c r="C902" s="1" t="str">
        <f t="shared" si="98"/>
        <v>20</v>
      </c>
      <c r="D902" s="1" t="str">
        <f t="shared" si="99"/>
        <v>39</v>
      </c>
      <c r="E902" s="1" t="str">
        <f t="shared" si="100"/>
        <v>54</v>
      </c>
      <c r="F902" s="1">
        <f t="shared" si="101"/>
        <v>74394</v>
      </c>
      <c r="G902" s="1">
        <f t="shared" si="104"/>
        <v>180</v>
      </c>
      <c r="H902" s="3">
        <v>4130.1498000000001</v>
      </c>
      <c r="I902" s="2">
        <f t="shared" si="102"/>
        <v>30.149799999999999</v>
      </c>
      <c r="J902" t="s">
        <v>2</v>
      </c>
      <c r="K902" s="3">
        <v>8128.7605999999996</v>
      </c>
      <c r="L902" s="3">
        <f t="shared" si="103"/>
        <v>33.760599999999997</v>
      </c>
      <c r="M902" t="s">
        <v>3</v>
      </c>
      <c r="N902">
        <v>2</v>
      </c>
      <c r="O902">
        <v>8</v>
      </c>
      <c r="P902" s="1">
        <v>1.22</v>
      </c>
      <c r="Q902" s="2">
        <v>329.4</v>
      </c>
      <c r="R902" t="s">
        <v>1</v>
      </c>
      <c r="S902">
        <v>-33.5</v>
      </c>
      <c r="T902" t="s">
        <v>1</v>
      </c>
      <c r="U902">
        <v>0</v>
      </c>
      <c r="V902" t="s">
        <v>5</v>
      </c>
    </row>
    <row r="903" spans="1:22" x14ac:dyDescent="0.25">
      <c r="A903" t="s">
        <v>0</v>
      </c>
      <c r="B903" s="1">
        <v>203954.2</v>
      </c>
      <c r="C903" s="1" t="str">
        <f t="shared" si="98"/>
        <v>20</v>
      </c>
      <c r="D903" s="1" t="str">
        <f t="shared" si="99"/>
        <v>39</v>
      </c>
      <c r="E903" s="1" t="str">
        <f t="shared" si="100"/>
        <v>54.2</v>
      </c>
      <c r="F903" s="1">
        <f t="shared" si="101"/>
        <v>74394.2</v>
      </c>
      <c r="G903" s="1">
        <f t="shared" si="104"/>
        <v>180.19999999999709</v>
      </c>
      <c r="H903" s="3">
        <v>4130.1477000000004</v>
      </c>
      <c r="I903" s="2">
        <f t="shared" si="102"/>
        <v>30.1477</v>
      </c>
      <c r="J903" t="s">
        <v>2</v>
      </c>
      <c r="K903" s="3">
        <v>8128.7637999999997</v>
      </c>
      <c r="L903" s="3">
        <f t="shared" si="103"/>
        <v>33.763800000000003</v>
      </c>
      <c r="M903" t="s">
        <v>3</v>
      </c>
      <c r="N903">
        <v>2</v>
      </c>
      <c r="O903">
        <v>8</v>
      </c>
      <c r="P903" s="1">
        <v>1.22</v>
      </c>
      <c r="Q903" s="2">
        <v>329.3</v>
      </c>
      <c r="R903" t="s">
        <v>1</v>
      </c>
      <c r="S903">
        <v>-33.5</v>
      </c>
      <c r="T903" t="s">
        <v>1</v>
      </c>
      <c r="U903">
        <v>0</v>
      </c>
      <c r="V903" t="s">
        <v>13</v>
      </c>
    </row>
    <row r="904" spans="1:22" x14ac:dyDescent="0.25">
      <c r="A904" t="s">
        <v>0</v>
      </c>
      <c r="B904" s="1">
        <v>203954.4</v>
      </c>
      <c r="C904" s="1" t="str">
        <f t="shared" si="98"/>
        <v>20</v>
      </c>
      <c r="D904" s="1" t="str">
        <f t="shared" si="99"/>
        <v>39</v>
      </c>
      <c r="E904" s="1" t="str">
        <f t="shared" si="100"/>
        <v>54.4</v>
      </c>
      <c r="F904" s="1">
        <f t="shared" si="101"/>
        <v>74394.399999999994</v>
      </c>
      <c r="G904" s="1">
        <f t="shared" si="104"/>
        <v>180.39999999999418</v>
      </c>
      <c r="H904" s="3">
        <v>4130.1457</v>
      </c>
      <c r="I904" s="2">
        <f t="shared" si="102"/>
        <v>30.145700000000001</v>
      </c>
      <c r="J904" t="s">
        <v>2</v>
      </c>
      <c r="K904" s="3">
        <v>8128.7669999999998</v>
      </c>
      <c r="L904" s="3">
        <f t="shared" si="103"/>
        <v>33.766999999999996</v>
      </c>
      <c r="M904" t="s">
        <v>3</v>
      </c>
      <c r="N904">
        <v>2</v>
      </c>
      <c r="O904">
        <v>8</v>
      </c>
      <c r="P904" s="1">
        <v>1.22</v>
      </c>
      <c r="Q904" s="2">
        <v>329.3</v>
      </c>
      <c r="R904" t="s">
        <v>1</v>
      </c>
      <c r="S904">
        <v>-33.5</v>
      </c>
      <c r="T904" t="s">
        <v>1</v>
      </c>
      <c r="U904">
        <v>0</v>
      </c>
      <c r="V904" t="s">
        <v>16</v>
      </c>
    </row>
    <row r="905" spans="1:22" x14ac:dyDescent="0.25">
      <c r="A905" t="s">
        <v>0</v>
      </c>
      <c r="B905" s="1">
        <v>203954.6</v>
      </c>
      <c r="C905" s="1" t="str">
        <f t="shared" si="98"/>
        <v>20</v>
      </c>
      <c r="D905" s="1" t="str">
        <f t="shared" si="99"/>
        <v>39</v>
      </c>
      <c r="E905" s="1" t="str">
        <f t="shared" si="100"/>
        <v>54.6</v>
      </c>
      <c r="F905" s="1">
        <f t="shared" si="101"/>
        <v>74394.600000000006</v>
      </c>
      <c r="G905" s="1">
        <f t="shared" si="104"/>
        <v>180.60000000000582</v>
      </c>
      <c r="H905" s="3">
        <v>4130.1436000000003</v>
      </c>
      <c r="I905" s="2">
        <f t="shared" si="102"/>
        <v>30.143599999999999</v>
      </c>
      <c r="J905" t="s">
        <v>2</v>
      </c>
      <c r="K905" s="3">
        <v>8128.7701999999999</v>
      </c>
      <c r="L905" s="3">
        <f t="shared" si="103"/>
        <v>33.770200000000003</v>
      </c>
      <c r="M905" t="s">
        <v>3</v>
      </c>
      <c r="N905">
        <v>2</v>
      </c>
      <c r="O905">
        <v>8</v>
      </c>
      <c r="P905" s="1">
        <v>1.22</v>
      </c>
      <c r="Q905" s="2">
        <v>329.3</v>
      </c>
      <c r="R905" t="s">
        <v>1</v>
      </c>
      <c r="S905">
        <v>-33.5</v>
      </c>
      <c r="T905" t="s">
        <v>1</v>
      </c>
      <c r="U905">
        <v>0</v>
      </c>
      <c r="V905" t="s">
        <v>5</v>
      </c>
    </row>
    <row r="906" spans="1:22" x14ac:dyDescent="0.25">
      <c r="A906" t="s">
        <v>0</v>
      </c>
      <c r="B906" s="1">
        <v>203954.8</v>
      </c>
      <c r="C906" s="1" t="str">
        <f t="shared" si="98"/>
        <v>20</v>
      </c>
      <c r="D906" s="1" t="str">
        <f t="shared" si="99"/>
        <v>39</v>
      </c>
      <c r="E906" s="1" t="str">
        <f t="shared" si="100"/>
        <v>54.8</v>
      </c>
      <c r="F906" s="1">
        <f t="shared" si="101"/>
        <v>74394.8</v>
      </c>
      <c r="G906" s="1">
        <f t="shared" si="104"/>
        <v>180.80000000000291</v>
      </c>
      <c r="H906" s="3">
        <v>4130.1414999999997</v>
      </c>
      <c r="I906" s="2">
        <f t="shared" si="102"/>
        <v>30.141500000000001</v>
      </c>
      <c r="J906" t="s">
        <v>2</v>
      </c>
      <c r="K906" s="3">
        <v>8128.7734</v>
      </c>
      <c r="L906" s="3">
        <f t="shared" si="103"/>
        <v>33.773399999999995</v>
      </c>
      <c r="M906" t="s">
        <v>3</v>
      </c>
      <c r="N906">
        <v>2</v>
      </c>
      <c r="O906">
        <v>8</v>
      </c>
      <c r="P906" s="1">
        <v>1.22</v>
      </c>
      <c r="Q906" s="2">
        <v>329.3</v>
      </c>
      <c r="R906" t="s">
        <v>1</v>
      </c>
      <c r="S906">
        <v>-33.5</v>
      </c>
      <c r="T906" t="s">
        <v>1</v>
      </c>
      <c r="U906">
        <v>0</v>
      </c>
      <c r="V906" t="s">
        <v>9</v>
      </c>
    </row>
    <row r="907" spans="1:22" x14ac:dyDescent="0.25">
      <c r="A907" t="s">
        <v>0</v>
      </c>
      <c r="B907" s="1">
        <v>203955</v>
      </c>
      <c r="C907" s="1" t="str">
        <f t="shared" si="98"/>
        <v>20</v>
      </c>
      <c r="D907" s="1" t="str">
        <f t="shared" si="99"/>
        <v>39</v>
      </c>
      <c r="E907" s="1" t="str">
        <f t="shared" si="100"/>
        <v>55</v>
      </c>
      <c r="F907" s="1">
        <f t="shared" si="101"/>
        <v>74395</v>
      </c>
      <c r="G907" s="1">
        <f t="shared" si="104"/>
        <v>181</v>
      </c>
      <c r="H907" s="3">
        <v>4130.1395000000002</v>
      </c>
      <c r="I907" s="2">
        <f t="shared" si="102"/>
        <v>30.139500000000002</v>
      </c>
      <c r="J907" t="s">
        <v>2</v>
      </c>
      <c r="K907" s="3">
        <v>8128.7766000000001</v>
      </c>
      <c r="L907" s="3">
        <f t="shared" si="103"/>
        <v>33.776600000000002</v>
      </c>
      <c r="M907" t="s">
        <v>3</v>
      </c>
      <c r="N907">
        <v>2</v>
      </c>
      <c r="O907">
        <v>8</v>
      </c>
      <c r="P907" s="1">
        <v>1.22</v>
      </c>
      <c r="Q907" s="2">
        <v>329.2</v>
      </c>
      <c r="R907" t="s">
        <v>1</v>
      </c>
      <c r="S907">
        <v>-33.5</v>
      </c>
      <c r="T907" t="s">
        <v>1</v>
      </c>
      <c r="U907">
        <v>0</v>
      </c>
      <c r="V907" t="s">
        <v>9</v>
      </c>
    </row>
    <row r="908" spans="1:22" x14ac:dyDescent="0.25">
      <c r="A908" t="s">
        <v>0</v>
      </c>
      <c r="B908" s="1">
        <v>203955.20000000001</v>
      </c>
      <c r="C908" s="1" t="str">
        <f t="shared" si="98"/>
        <v>20</v>
      </c>
      <c r="D908" s="1" t="str">
        <f t="shared" si="99"/>
        <v>39</v>
      </c>
      <c r="E908" s="1" t="str">
        <f t="shared" si="100"/>
        <v>55.2</v>
      </c>
      <c r="F908" s="1">
        <f t="shared" si="101"/>
        <v>74395.199999999997</v>
      </c>
      <c r="G908" s="1">
        <f t="shared" si="104"/>
        <v>181.19999999999709</v>
      </c>
      <c r="H908" s="3">
        <v>4130.1373999999996</v>
      </c>
      <c r="I908" s="2">
        <f t="shared" si="102"/>
        <v>30.1374</v>
      </c>
      <c r="J908" t="s">
        <v>2</v>
      </c>
      <c r="K908" s="3">
        <v>8128.7798000000003</v>
      </c>
      <c r="L908" s="3">
        <f t="shared" si="103"/>
        <v>33.779800000000002</v>
      </c>
      <c r="M908" t="s">
        <v>3</v>
      </c>
      <c r="N908">
        <v>2</v>
      </c>
      <c r="O908">
        <v>8</v>
      </c>
      <c r="P908" s="1">
        <v>1.22</v>
      </c>
      <c r="Q908" s="2">
        <v>329.2</v>
      </c>
      <c r="R908" t="s">
        <v>1</v>
      </c>
      <c r="S908">
        <v>-33.5</v>
      </c>
      <c r="T908" t="s">
        <v>1</v>
      </c>
      <c r="U908">
        <v>0</v>
      </c>
      <c r="V908" t="s">
        <v>8</v>
      </c>
    </row>
    <row r="909" spans="1:22" x14ac:dyDescent="0.25">
      <c r="A909" t="s">
        <v>0</v>
      </c>
      <c r="B909" s="1">
        <v>203955.4</v>
      </c>
      <c r="C909" s="1" t="str">
        <f t="shared" si="98"/>
        <v>20</v>
      </c>
      <c r="D909" s="1" t="str">
        <f t="shared" si="99"/>
        <v>39</v>
      </c>
      <c r="E909" s="1" t="str">
        <f t="shared" si="100"/>
        <v>55.4</v>
      </c>
      <c r="F909" s="1">
        <f t="shared" si="101"/>
        <v>74395.399999999994</v>
      </c>
      <c r="G909" s="1">
        <f t="shared" si="104"/>
        <v>181.39999999999418</v>
      </c>
      <c r="H909" s="3">
        <v>4130.1352999999999</v>
      </c>
      <c r="I909" s="2">
        <f t="shared" si="102"/>
        <v>30.135300000000001</v>
      </c>
      <c r="J909" t="s">
        <v>2</v>
      </c>
      <c r="K909" s="3">
        <v>8128.7830000000004</v>
      </c>
      <c r="L909" s="3">
        <f t="shared" si="103"/>
        <v>33.783000000000001</v>
      </c>
      <c r="M909" t="s">
        <v>3</v>
      </c>
      <c r="N909">
        <v>2</v>
      </c>
      <c r="O909">
        <v>8</v>
      </c>
      <c r="P909" s="1">
        <v>1.22</v>
      </c>
      <c r="Q909" s="2">
        <v>329.2</v>
      </c>
      <c r="R909" t="s">
        <v>1</v>
      </c>
      <c r="S909">
        <v>-33.5</v>
      </c>
      <c r="T909" t="s">
        <v>1</v>
      </c>
      <c r="U909">
        <v>0</v>
      </c>
      <c r="V909" t="s">
        <v>10</v>
      </c>
    </row>
    <row r="910" spans="1:22" x14ac:dyDescent="0.25">
      <c r="A910" t="s">
        <v>0</v>
      </c>
      <c r="B910" s="1">
        <v>203955.6</v>
      </c>
      <c r="C910" s="1" t="str">
        <f t="shared" si="98"/>
        <v>20</v>
      </c>
      <c r="D910" s="1" t="str">
        <f t="shared" si="99"/>
        <v>39</v>
      </c>
      <c r="E910" s="1" t="str">
        <f t="shared" si="100"/>
        <v>55.6</v>
      </c>
      <c r="F910" s="1">
        <f t="shared" si="101"/>
        <v>74395.600000000006</v>
      </c>
      <c r="G910" s="1">
        <f t="shared" si="104"/>
        <v>181.60000000000582</v>
      </c>
      <c r="H910" s="3">
        <v>4130.1333000000004</v>
      </c>
      <c r="I910" s="2">
        <f t="shared" si="102"/>
        <v>30.133299999999998</v>
      </c>
      <c r="J910" t="s">
        <v>2</v>
      </c>
      <c r="K910" s="3">
        <v>8128.7861000000003</v>
      </c>
      <c r="L910" s="3">
        <f t="shared" si="103"/>
        <v>33.786100000000005</v>
      </c>
      <c r="M910" t="s">
        <v>3</v>
      </c>
      <c r="N910">
        <v>2</v>
      </c>
      <c r="O910">
        <v>8</v>
      </c>
      <c r="P910" s="1">
        <v>1.22</v>
      </c>
      <c r="Q910" s="2">
        <v>329.1</v>
      </c>
      <c r="R910" t="s">
        <v>1</v>
      </c>
      <c r="S910">
        <v>-33.5</v>
      </c>
      <c r="T910" t="s">
        <v>1</v>
      </c>
      <c r="U910">
        <v>0</v>
      </c>
      <c r="V910" t="s">
        <v>4</v>
      </c>
    </row>
    <row r="911" spans="1:22" x14ac:dyDescent="0.25">
      <c r="A911" t="s">
        <v>0</v>
      </c>
      <c r="B911" s="1">
        <v>203955.8</v>
      </c>
      <c r="C911" s="1" t="str">
        <f t="shared" si="98"/>
        <v>20</v>
      </c>
      <c r="D911" s="1" t="str">
        <f t="shared" si="99"/>
        <v>39</v>
      </c>
      <c r="E911" s="1" t="str">
        <f t="shared" si="100"/>
        <v>55.8</v>
      </c>
      <c r="F911" s="1">
        <f t="shared" si="101"/>
        <v>74395.8</v>
      </c>
      <c r="G911" s="1">
        <f t="shared" si="104"/>
        <v>181.80000000000291</v>
      </c>
      <c r="H911" s="3">
        <v>4130.1311999999998</v>
      </c>
      <c r="I911" s="2">
        <f t="shared" si="102"/>
        <v>30.1312</v>
      </c>
      <c r="J911" t="s">
        <v>2</v>
      </c>
      <c r="K911" s="3">
        <v>8128.7893000000004</v>
      </c>
      <c r="L911" s="3">
        <f t="shared" si="103"/>
        <v>33.789299999999997</v>
      </c>
      <c r="M911" t="s">
        <v>3</v>
      </c>
      <c r="N911">
        <v>2</v>
      </c>
      <c r="O911">
        <v>8</v>
      </c>
      <c r="P911" s="1">
        <v>1.22</v>
      </c>
      <c r="Q911" s="2">
        <v>329.1</v>
      </c>
      <c r="R911" t="s">
        <v>1</v>
      </c>
      <c r="S911">
        <v>-33.5</v>
      </c>
      <c r="T911" t="s">
        <v>1</v>
      </c>
      <c r="U911">
        <v>0</v>
      </c>
      <c r="V911" t="s">
        <v>4</v>
      </c>
    </row>
    <row r="912" spans="1:22" x14ac:dyDescent="0.25">
      <c r="A912" t="s">
        <v>0</v>
      </c>
      <c r="B912" s="1">
        <v>203956</v>
      </c>
      <c r="C912" s="1" t="str">
        <f t="shared" si="98"/>
        <v>20</v>
      </c>
      <c r="D912" s="1" t="str">
        <f t="shared" si="99"/>
        <v>39</v>
      </c>
      <c r="E912" s="1" t="str">
        <f t="shared" si="100"/>
        <v>56</v>
      </c>
      <c r="F912" s="1">
        <f t="shared" si="101"/>
        <v>74396</v>
      </c>
      <c r="G912" s="1">
        <f t="shared" si="104"/>
        <v>182</v>
      </c>
      <c r="H912" s="3">
        <v>4130.1291000000001</v>
      </c>
      <c r="I912" s="2">
        <f t="shared" si="102"/>
        <v>30.129100000000001</v>
      </c>
      <c r="J912" t="s">
        <v>2</v>
      </c>
      <c r="K912" s="3">
        <v>8128.7924000000003</v>
      </c>
      <c r="L912" s="3">
        <f t="shared" si="103"/>
        <v>33.792400000000001</v>
      </c>
      <c r="M912" t="s">
        <v>3</v>
      </c>
      <c r="N912">
        <v>2</v>
      </c>
      <c r="O912">
        <v>8</v>
      </c>
      <c r="P912" s="1">
        <v>1.22</v>
      </c>
      <c r="Q912" s="2">
        <v>329.1</v>
      </c>
      <c r="R912" t="s">
        <v>1</v>
      </c>
      <c r="S912">
        <v>-33.5</v>
      </c>
      <c r="T912" t="s">
        <v>1</v>
      </c>
      <c r="U912">
        <v>0</v>
      </c>
      <c r="V912" t="s">
        <v>17</v>
      </c>
    </row>
    <row r="913" spans="1:22" x14ac:dyDescent="0.25">
      <c r="A913" t="s">
        <v>0</v>
      </c>
      <c r="B913" s="1">
        <v>203956.2</v>
      </c>
      <c r="C913" s="1" t="str">
        <f t="shared" si="98"/>
        <v>20</v>
      </c>
      <c r="D913" s="1" t="str">
        <f t="shared" si="99"/>
        <v>39</v>
      </c>
      <c r="E913" s="1" t="str">
        <f t="shared" si="100"/>
        <v>56.2</v>
      </c>
      <c r="F913" s="1">
        <f t="shared" si="101"/>
        <v>74396.2</v>
      </c>
      <c r="G913" s="1">
        <f t="shared" si="104"/>
        <v>182.19999999999709</v>
      </c>
      <c r="H913" s="3">
        <v>4130.1270000000004</v>
      </c>
      <c r="I913" s="2">
        <f t="shared" si="102"/>
        <v>30.126999999999999</v>
      </c>
      <c r="J913" t="s">
        <v>2</v>
      </c>
      <c r="K913" s="3">
        <v>8128.7955000000002</v>
      </c>
      <c r="L913" s="3">
        <f t="shared" si="103"/>
        <v>33.795500000000004</v>
      </c>
      <c r="M913" t="s">
        <v>3</v>
      </c>
      <c r="N913">
        <v>2</v>
      </c>
      <c r="O913">
        <v>8</v>
      </c>
      <c r="P913" s="1">
        <v>1.22</v>
      </c>
      <c r="Q913" s="2">
        <v>329</v>
      </c>
      <c r="R913" t="s">
        <v>1</v>
      </c>
      <c r="S913">
        <v>-33.5</v>
      </c>
      <c r="T913" t="s">
        <v>1</v>
      </c>
      <c r="U913">
        <v>0</v>
      </c>
      <c r="V913" t="s">
        <v>15</v>
      </c>
    </row>
    <row r="914" spans="1:22" x14ac:dyDescent="0.25">
      <c r="A914" t="s">
        <v>0</v>
      </c>
      <c r="B914" s="1">
        <v>203956.4</v>
      </c>
      <c r="C914" s="1" t="str">
        <f t="shared" si="98"/>
        <v>20</v>
      </c>
      <c r="D914" s="1" t="str">
        <f t="shared" si="99"/>
        <v>39</v>
      </c>
      <c r="E914" s="1" t="str">
        <f t="shared" si="100"/>
        <v>56.4</v>
      </c>
      <c r="F914" s="1">
        <f t="shared" si="101"/>
        <v>74396.399999999994</v>
      </c>
      <c r="G914" s="1">
        <f t="shared" si="104"/>
        <v>182.39999999999418</v>
      </c>
      <c r="H914" s="3">
        <v>4130.1247999999996</v>
      </c>
      <c r="I914" s="2">
        <f t="shared" si="102"/>
        <v>30.1248</v>
      </c>
      <c r="J914" t="s">
        <v>2</v>
      </c>
      <c r="K914" s="3">
        <v>8128.7986000000001</v>
      </c>
      <c r="L914" s="3">
        <f t="shared" si="103"/>
        <v>33.7986</v>
      </c>
      <c r="M914" t="s">
        <v>3</v>
      </c>
      <c r="N914">
        <v>2</v>
      </c>
      <c r="O914">
        <v>8</v>
      </c>
      <c r="P914" s="1">
        <v>1.22</v>
      </c>
      <c r="Q914" s="2">
        <v>329</v>
      </c>
      <c r="R914" t="s">
        <v>1</v>
      </c>
      <c r="S914">
        <v>-33.5</v>
      </c>
      <c r="T914" t="s">
        <v>1</v>
      </c>
      <c r="U914">
        <v>0</v>
      </c>
      <c r="V914" t="s">
        <v>14</v>
      </c>
    </row>
    <row r="915" spans="1:22" x14ac:dyDescent="0.25">
      <c r="A915" t="s">
        <v>0</v>
      </c>
      <c r="B915" s="1">
        <v>203956.6</v>
      </c>
      <c r="C915" s="1" t="str">
        <f t="shared" si="98"/>
        <v>20</v>
      </c>
      <c r="D915" s="1" t="str">
        <f t="shared" si="99"/>
        <v>39</v>
      </c>
      <c r="E915" s="1" t="str">
        <f t="shared" si="100"/>
        <v>56.6</v>
      </c>
      <c r="F915" s="1">
        <f t="shared" si="101"/>
        <v>74396.600000000006</v>
      </c>
      <c r="G915" s="1">
        <f t="shared" si="104"/>
        <v>182.60000000000582</v>
      </c>
      <c r="H915" s="3">
        <v>4130.1226999999999</v>
      </c>
      <c r="I915" s="2">
        <f t="shared" si="102"/>
        <v>30.122699999999998</v>
      </c>
      <c r="J915" t="s">
        <v>2</v>
      </c>
      <c r="K915" s="3">
        <v>8128.8018000000002</v>
      </c>
      <c r="L915" s="3">
        <f t="shared" si="103"/>
        <v>33.8018</v>
      </c>
      <c r="M915" t="s">
        <v>3</v>
      </c>
      <c r="N915">
        <v>2</v>
      </c>
      <c r="O915">
        <v>8</v>
      </c>
      <c r="P915" s="1">
        <v>1.22</v>
      </c>
      <c r="Q915" s="2">
        <v>328.9</v>
      </c>
      <c r="R915" t="s">
        <v>1</v>
      </c>
      <c r="S915">
        <v>-33.5</v>
      </c>
      <c r="T915" t="s">
        <v>1</v>
      </c>
      <c r="U915">
        <v>0</v>
      </c>
      <c r="V915" t="s">
        <v>18</v>
      </c>
    </row>
    <row r="916" spans="1:22" x14ac:dyDescent="0.25">
      <c r="A916" t="s">
        <v>0</v>
      </c>
      <c r="B916" s="1">
        <v>203956.8</v>
      </c>
      <c r="C916" s="1" t="str">
        <f t="shared" si="98"/>
        <v>20</v>
      </c>
      <c r="D916" s="1" t="str">
        <f t="shared" si="99"/>
        <v>39</v>
      </c>
      <c r="E916" s="1" t="str">
        <f t="shared" si="100"/>
        <v>56.8</v>
      </c>
      <c r="F916" s="1">
        <f t="shared" si="101"/>
        <v>74396.800000000003</v>
      </c>
      <c r="G916" s="1">
        <f t="shared" si="104"/>
        <v>182.80000000000291</v>
      </c>
      <c r="H916" s="3">
        <v>4130.1206000000002</v>
      </c>
      <c r="I916" s="2">
        <f t="shared" si="102"/>
        <v>30.1206</v>
      </c>
      <c r="J916" t="s">
        <v>2</v>
      </c>
      <c r="K916" s="3">
        <v>8128.8049000000001</v>
      </c>
      <c r="L916" s="3">
        <f t="shared" si="103"/>
        <v>33.804900000000004</v>
      </c>
      <c r="M916" t="s">
        <v>3</v>
      </c>
      <c r="N916">
        <v>2</v>
      </c>
      <c r="O916">
        <v>8</v>
      </c>
      <c r="P916" s="1">
        <v>1.22</v>
      </c>
      <c r="Q916" s="2">
        <v>328.9</v>
      </c>
      <c r="R916" t="s">
        <v>1</v>
      </c>
      <c r="S916">
        <v>-33.5</v>
      </c>
      <c r="T916" t="s">
        <v>1</v>
      </c>
      <c r="U916">
        <v>0</v>
      </c>
      <c r="V916" t="s">
        <v>19</v>
      </c>
    </row>
    <row r="917" spans="1:22" x14ac:dyDescent="0.25">
      <c r="A917" t="s">
        <v>0</v>
      </c>
      <c r="B917" s="1">
        <v>203957</v>
      </c>
      <c r="C917" s="1" t="str">
        <f t="shared" si="98"/>
        <v>20</v>
      </c>
      <c r="D917" s="1" t="str">
        <f t="shared" si="99"/>
        <v>39</v>
      </c>
      <c r="E917" s="1" t="str">
        <f t="shared" si="100"/>
        <v>57</v>
      </c>
      <c r="F917" s="1">
        <f t="shared" si="101"/>
        <v>74397</v>
      </c>
      <c r="G917" s="1">
        <f t="shared" si="104"/>
        <v>183</v>
      </c>
      <c r="H917" s="3">
        <v>4130.1184000000003</v>
      </c>
      <c r="I917" s="2">
        <f t="shared" si="102"/>
        <v>30.118400000000001</v>
      </c>
      <c r="J917" t="s">
        <v>2</v>
      </c>
      <c r="K917" s="3">
        <v>8128.8078999999998</v>
      </c>
      <c r="L917" s="3">
        <f t="shared" si="103"/>
        <v>33.807900000000004</v>
      </c>
      <c r="M917" t="s">
        <v>3</v>
      </c>
      <c r="N917">
        <v>2</v>
      </c>
      <c r="O917">
        <v>8</v>
      </c>
      <c r="P917" s="1">
        <v>1.22</v>
      </c>
      <c r="Q917" s="2">
        <v>328.9</v>
      </c>
      <c r="R917" t="s">
        <v>1</v>
      </c>
      <c r="S917">
        <v>-33.5</v>
      </c>
      <c r="T917" t="s">
        <v>1</v>
      </c>
      <c r="U917">
        <v>0</v>
      </c>
      <c r="V917" t="s">
        <v>8</v>
      </c>
    </row>
    <row r="918" spans="1:22" x14ac:dyDescent="0.25">
      <c r="A918" t="s">
        <v>0</v>
      </c>
      <c r="B918" s="1">
        <v>203957.2</v>
      </c>
      <c r="C918" s="1" t="str">
        <f t="shared" si="98"/>
        <v>20</v>
      </c>
      <c r="D918" s="1" t="str">
        <f t="shared" si="99"/>
        <v>39</v>
      </c>
      <c r="E918" s="1" t="str">
        <f t="shared" si="100"/>
        <v>57.2</v>
      </c>
      <c r="F918" s="1">
        <f t="shared" si="101"/>
        <v>74397.2</v>
      </c>
      <c r="G918" s="1">
        <f t="shared" si="104"/>
        <v>183.19999999999709</v>
      </c>
      <c r="H918" s="3">
        <v>4130.1162999999997</v>
      </c>
      <c r="I918" s="2">
        <f t="shared" si="102"/>
        <v>30.116299999999999</v>
      </c>
      <c r="J918" t="s">
        <v>2</v>
      </c>
      <c r="K918" s="3">
        <v>8128.8109999999997</v>
      </c>
      <c r="L918" s="3">
        <f t="shared" si="103"/>
        <v>33.811</v>
      </c>
      <c r="M918" t="s">
        <v>3</v>
      </c>
      <c r="N918">
        <v>2</v>
      </c>
      <c r="O918">
        <v>8</v>
      </c>
      <c r="P918" s="1">
        <v>1.22</v>
      </c>
      <c r="Q918" s="2">
        <v>328.8</v>
      </c>
      <c r="R918" t="s">
        <v>1</v>
      </c>
      <c r="S918">
        <v>-33.5</v>
      </c>
      <c r="T918" t="s">
        <v>1</v>
      </c>
      <c r="U918">
        <v>0</v>
      </c>
      <c r="V918" t="s">
        <v>7</v>
      </c>
    </row>
    <row r="919" spans="1:22" x14ac:dyDescent="0.25">
      <c r="A919" t="s">
        <v>0</v>
      </c>
      <c r="B919" s="1">
        <v>203957.4</v>
      </c>
      <c r="C919" s="1" t="str">
        <f t="shared" si="98"/>
        <v>20</v>
      </c>
      <c r="D919" s="1" t="str">
        <f t="shared" si="99"/>
        <v>39</v>
      </c>
      <c r="E919" s="1" t="str">
        <f t="shared" si="100"/>
        <v>57.4</v>
      </c>
      <c r="F919" s="1">
        <f t="shared" si="101"/>
        <v>74397.399999999994</v>
      </c>
      <c r="G919" s="1">
        <f t="shared" si="104"/>
        <v>183.39999999999418</v>
      </c>
      <c r="H919" s="3">
        <v>4130.1140999999998</v>
      </c>
      <c r="I919" s="2">
        <f t="shared" si="102"/>
        <v>30.114100000000001</v>
      </c>
      <c r="J919" t="s">
        <v>2</v>
      </c>
      <c r="K919" s="3">
        <v>8128.8140999999996</v>
      </c>
      <c r="L919" s="3">
        <f t="shared" si="103"/>
        <v>33.814099999999996</v>
      </c>
      <c r="M919" t="s">
        <v>3</v>
      </c>
      <c r="N919">
        <v>2</v>
      </c>
      <c r="O919">
        <v>8</v>
      </c>
      <c r="P919" s="1">
        <v>1.22</v>
      </c>
      <c r="Q919" s="2">
        <v>328.8</v>
      </c>
      <c r="R919" t="s">
        <v>1</v>
      </c>
      <c r="S919">
        <v>-33.5</v>
      </c>
      <c r="T919" t="s">
        <v>1</v>
      </c>
      <c r="U919">
        <v>0</v>
      </c>
      <c r="V919" t="s">
        <v>5</v>
      </c>
    </row>
    <row r="920" spans="1:22" x14ac:dyDescent="0.25">
      <c r="A920" t="s">
        <v>0</v>
      </c>
      <c r="B920" s="1">
        <v>203957.6</v>
      </c>
      <c r="C920" s="1" t="str">
        <f t="shared" si="98"/>
        <v>20</v>
      </c>
      <c r="D920" s="1" t="str">
        <f t="shared" si="99"/>
        <v>39</v>
      </c>
      <c r="E920" s="1" t="str">
        <f t="shared" si="100"/>
        <v>57.6</v>
      </c>
      <c r="F920" s="1">
        <f t="shared" si="101"/>
        <v>74397.600000000006</v>
      </c>
      <c r="G920" s="1">
        <f t="shared" si="104"/>
        <v>183.60000000000582</v>
      </c>
      <c r="H920" s="3">
        <v>4130.1118999999999</v>
      </c>
      <c r="I920" s="2">
        <f t="shared" si="102"/>
        <v>30.111899999999999</v>
      </c>
      <c r="J920" t="s">
        <v>2</v>
      </c>
      <c r="K920" s="3">
        <v>8128.8171000000002</v>
      </c>
      <c r="L920" s="3">
        <f t="shared" si="103"/>
        <v>33.817099999999996</v>
      </c>
      <c r="M920" t="s">
        <v>3</v>
      </c>
      <c r="N920">
        <v>2</v>
      </c>
      <c r="O920">
        <v>8</v>
      </c>
      <c r="P920" s="1">
        <v>1.22</v>
      </c>
      <c r="Q920" s="2">
        <v>328.8</v>
      </c>
      <c r="R920" t="s">
        <v>1</v>
      </c>
      <c r="S920">
        <v>-33.5</v>
      </c>
      <c r="T920" t="s">
        <v>1</v>
      </c>
      <c r="U920">
        <v>0</v>
      </c>
      <c r="V920" t="s">
        <v>18</v>
      </c>
    </row>
    <row r="921" spans="1:22" x14ac:dyDescent="0.25">
      <c r="A921" t="s">
        <v>0</v>
      </c>
      <c r="B921" s="1">
        <v>203957.8</v>
      </c>
      <c r="C921" s="1" t="str">
        <f t="shared" si="98"/>
        <v>20</v>
      </c>
      <c r="D921" s="1" t="str">
        <f t="shared" si="99"/>
        <v>39</v>
      </c>
      <c r="E921" s="1" t="str">
        <f t="shared" si="100"/>
        <v>57.8</v>
      </c>
      <c r="F921" s="1">
        <f t="shared" si="101"/>
        <v>74397.8</v>
      </c>
      <c r="G921" s="1">
        <f t="shared" si="104"/>
        <v>183.80000000000291</v>
      </c>
      <c r="H921" s="3">
        <v>4130.1098000000002</v>
      </c>
      <c r="I921" s="2">
        <f t="shared" si="102"/>
        <v>30.1098</v>
      </c>
      <c r="J921" t="s">
        <v>2</v>
      </c>
      <c r="K921" s="3">
        <v>8128.8202000000001</v>
      </c>
      <c r="L921" s="3">
        <f t="shared" si="103"/>
        <v>33.8202</v>
      </c>
      <c r="M921" t="s">
        <v>3</v>
      </c>
      <c r="N921">
        <v>2</v>
      </c>
      <c r="O921">
        <v>8</v>
      </c>
      <c r="P921" s="1">
        <v>1.22</v>
      </c>
      <c r="Q921" s="2">
        <v>328.7</v>
      </c>
      <c r="R921" t="s">
        <v>1</v>
      </c>
      <c r="S921">
        <v>-33.5</v>
      </c>
      <c r="T921" t="s">
        <v>1</v>
      </c>
      <c r="U921">
        <v>0</v>
      </c>
      <c r="V921" t="s">
        <v>7</v>
      </c>
    </row>
    <row r="922" spans="1:22" x14ac:dyDescent="0.25">
      <c r="A922" t="s">
        <v>0</v>
      </c>
      <c r="B922" s="1">
        <v>203958</v>
      </c>
      <c r="C922" s="1" t="str">
        <f t="shared" si="98"/>
        <v>20</v>
      </c>
      <c r="D922" s="1" t="str">
        <f t="shared" si="99"/>
        <v>39</v>
      </c>
      <c r="E922" s="1" t="str">
        <f t="shared" si="100"/>
        <v>58</v>
      </c>
      <c r="F922" s="1">
        <f t="shared" si="101"/>
        <v>74398</v>
      </c>
      <c r="G922" s="1">
        <f t="shared" si="104"/>
        <v>184</v>
      </c>
      <c r="H922" s="3">
        <v>4130.1076000000003</v>
      </c>
      <c r="I922" s="2">
        <f t="shared" si="102"/>
        <v>30.107600000000001</v>
      </c>
      <c r="J922" t="s">
        <v>2</v>
      </c>
      <c r="K922" s="3">
        <v>8128.8231999999998</v>
      </c>
      <c r="L922" s="3">
        <f t="shared" si="103"/>
        <v>33.8232</v>
      </c>
      <c r="M922" t="s">
        <v>3</v>
      </c>
      <c r="N922">
        <v>2</v>
      </c>
      <c r="O922">
        <v>7</v>
      </c>
      <c r="P922" s="1">
        <v>1.26</v>
      </c>
      <c r="Q922" s="2">
        <v>328.7</v>
      </c>
      <c r="R922" t="s">
        <v>1</v>
      </c>
      <c r="S922">
        <v>-33.5</v>
      </c>
      <c r="T922" t="s">
        <v>1</v>
      </c>
      <c r="U922">
        <v>0</v>
      </c>
      <c r="V922" t="s">
        <v>15</v>
      </c>
    </row>
    <row r="923" spans="1:22" x14ac:dyDescent="0.25">
      <c r="A923" t="s">
        <v>0</v>
      </c>
      <c r="B923" s="1">
        <v>203958.2</v>
      </c>
      <c r="C923" s="1" t="str">
        <f t="shared" si="98"/>
        <v>20</v>
      </c>
      <c r="D923" s="1" t="str">
        <f t="shared" si="99"/>
        <v>39</v>
      </c>
      <c r="E923" s="1" t="str">
        <f t="shared" si="100"/>
        <v>58.2</v>
      </c>
      <c r="F923" s="1">
        <f t="shared" si="101"/>
        <v>74398.2</v>
      </c>
      <c r="G923" s="1">
        <f t="shared" si="104"/>
        <v>184.19999999999709</v>
      </c>
      <c r="H923" s="3">
        <v>4130.1053000000002</v>
      </c>
      <c r="I923" s="2">
        <f t="shared" si="102"/>
        <v>30.1053</v>
      </c>
      <c r="J923" t="s">
        <v>2</v>
      </c>
      <c r="K923" s="3">
        <v>8128.8262000000004</v>
      </c>
      <c r="L923" s="3">
        <f t="shared" si="103"/>
        <v>33.8262</v>
      </c>
      <c r="M923" t="s">
        <v>3</v>
      </c>
      <c r="N923">
        <v>2</v>
      </c>
      <c r="O923">
        <v>8</v>
      </c>
      <c r="P923" s="1">
        <v>1.22</v>
      </c>
      <c r="Q923" s="2">
        <v>328.7</v>
      </c>
      <c r="R923" t="s">
        <v>1</v>
      </c>
      <c r="S923">
        <v>-33.5</v>
      </c>
      <c r="T923" t="s">
        <v>1</v>
      </c>
      <c r="U923">
        <v>0</v>
      </c>
      <c r="V923" t="s">
        <v>8</v>
      </c>
    </row>
    <row r="924" spans="1:22" x14ac:dyDescent="0.25">
      <c r="A924" t="s">
        <v>0</v>
      </c>
      <c r="B924" s="1">
        <v>203958.39999999999</v>
      </c>
      <c r="C924" s="1" t="str">
        <f t="shared" si="98"/>
        <v>20</v>
      </c>
      <c r="D924" s="1" t="str">
        <f t="shared" si="99"/>
        <v>39</v>
      </c>
      <c r="E924" s="1" t="str">
        <f t="shared" si="100"/>
        <v>58.4</v>
      </c>
      <c r="F924" s="1">
        <f t="shared" si="101"/>
        <v>74398.399999999994</v>
      </c>
      <c r="G924" s="1">
        <f t="shared" si="104"/>
        <v>184.39999999999418</v>
      </c>
      <c r="H924" s="3">
        <v>4130.1031000000003</v>
      </c>
      <c r="I924" s="2">
        <f t="shared" si="102"/>
        <v>30.103100000000001</v>
      </c>
      <c r="J924" t="s">
        <v>2</v>
      </c>
      <c r="K924" s="3">
        <v>8128.8293000000003</v>
      </c>
      <c r="L924" s="3">
        <f t="shared" si="103"/>
        <v>33.829300000000003</v>
      </c>
      <c r="M924" t="s">
        <v>3</v>
      </c>
      <c r="N924">
        <v>2</v>
      </c>
      <c r="O924">
        <v>8</v>
      </c>
      <c r="P924" s="1">
        <v>1.22</v>
      </c>
      <c r="Q924" s="2">
        <v>328.7</v>
      </c>
      <c r="R924" t="s">
        <v>1</v>
      </c>
      <c r="S924">
        <v>-33.5</v>
      </c>
      <c r="T924" t="s">
        <v>1</v>
      </c>
      <c r="U924">
        <v>0</v>
      </c>
      <c r="V924" t="s">
        <v>9</v>
      </c>
    </row>
    <row r="925" spans="1:22" x14ac:dyDescent="0.25">
      <c r="A925" t="s">
        <v>0</v>
      </c>
      <c r="B925" s="1">
        <v>203958.6</v>
      </c>
      <c r="C925" s="1" t="str">
        <f t="shared" si="98"/>
        <v>20</v>
      </c>
      <c r="D925" s="1" t="str">
        <f t="shared" si="99"/>
        <v>39</v>
      </c>
      <c r="E925" s="1" t="str">
        <f t="shared" si="100"/>
        <v>58.6</v>
      </c>
      <c r="F925" s="1">
        <f t="shared" si="101"/>
        <v>74398.600000000006</v>
      </c>
      <c r="G925" s="1">
        <f t="shared" si="104"/>
        <v>184.60000000000582</v>
      </c>
      <c r="H925" s="3">
        <v>4130.1009000000004</v>
      </c>
      <c r="I925" s="2">
        <f t="shared" si="102"/>
        <v>30.100899999999999</v>
      </c>
      <c r="J925" t="s">
        <v>2</v>
      </c>
      <c r="K925" s="3">
        <v>8128.8321999999998</v>
      </c>
      <c r="L925" s="3">
        <f t="shared" si="103"/>
        <v>33.8322</v>
      </c>
      <c r="M925" t="s">
        <v>3</v>
      </c>
      <c r="N925">
        <v>2</v>
      </c>
      <c r="O925">
        <v>8</v>
      </c>
      <c r="P925" s="1">
        <v>1.22</v>
      </c>
      <c r="Q925" s="2">
        <v>328.6</v>
      </c>
      <c r="R925" t="s">
        <v>1</v>
      </c>
      <c r="S925">
        <v>-33.5</v>
      </c>
      <c r="T925" t="s">
        <v>1</v>
      </c>
      <c r="U925">
        <v>0</v>
      </c>
      <c r="V925" t="s">
        <v>13</v>
      </c>
    </row>
    <row r="926" spans="1:22" x14ac:dyDescent="0.25">
      <c r="A926" t="s">
        <v>0</v>
      </c>
      <c r="B926" s="1">
        <v>203958.8</v>
      </c>
      <c r="C926" s="1" t="str">
        <f t="shared" si="98"/>
        <v>20</v>
      </c>
      <c r="D926" s="1" t="str">
        <f t="shared" si="99"/>
        <v>39</v>
      </c>
      <c r="E926" s="1" t="str">
        <f t="shared" si="100"/>
        <v>58.8</v>
      </c>
      <c r="F926" s="1">
        <f t="shared" si="101"/>
        <v>74398.8</v>
      </c>
      <c r="G926" s="1">
        <f t="shared" si="104"/>
        <v>184.80000000000291</v>
      </c>
      <c r="H926" s="3">
        <v>4130.0986000000003</v>
      </c>
      <c r="I926" s="2">
        <f t="shared" si="102"/>
        <v>30.098600000000001</v>
      </c>
      <c r="J926" t="s">
        <v>2</v>
      </c>
      <c r="K926" s="3">
        <v>8128.8352000000004</v>
      </c>
      <c r="L926" s="3">
        <f t="shared" si="103"/>
        <v>33.8352</v>
      </c>
      <c r="M926" t="s">
        <v>3</v>
      </c>
      <c r="N926">
        <v>2</v>
      </c>
      <c r="O926">
        <v>8</v>
      </c>
      <c r="P926" s="1">
        <v>1.22</v>
      </c>
      <c r="Q926" s="2">
        <v>328.6</v>
      </c>
      <c r="R926" t="s">
        <v>1</v>
      </c>
      <c r="S926">
        <v>-33.5</v>
      </c>
      <c r="T926" t="s">
        <v>1</v>
      </c>
      <c r="U926">
        <v>0</v>
      </c>
      <c r="V926" t="s">
        <v>12</v>
      </c>
    </row>
    <row r="927" spans="1:22" x14ac:dyDescent="0.25">
      <c r="A927" t="s">
        <v>0</v>
      </c>
      <c r="B927" s="1">
        <v>203959</v>
      </c>
      <c r="C927" s="1" t="str">
        <f t="shared" si="98"/>
        <v>20</v>
      </c>
      <c r="D927" s="1" t="str">
        <f t="shared" si="99"/>
        <v>39</v>
      </c>
      <c r="E927" s="1" t="str">
        <f t="shared" si="100"/>
        <v>59</v>
      </c>
      <c r="F927" s="1">
        <f t="shared" si="101"/>
        <v>74399</v>
      </c>
      <c r="G927" s="1">
        <f t="shared" si="104"/>
        <v>185</v>
      </c>
      <c r="H927" s="3">
        <v>4130.0964000000004</v>
      </c>
      <c r="I927" s="2">
        <f t="shared" si="102"/>
        <v>30.096399999999999</v>
      </c>
      <c r="J927" t="s">
        <v>2</v>
      </c>
      <c r="K927" s="3">
        <v>8128.8382000000001</v>
      </c>
      <c r="L927" s="3">
        <f t="shared" si="103"/>
        <v>33.838200000000001</v>
      </c>
      <c r="M927" t="s">
        <v>3</v>
      </c>
      <c r="N927">
        <v>2</v>
      </c>
      <c r="O927">
        <v>8</v>
      </c>
      <c r="P927" s="1">
        <v>1.22</v>
      </c>
      <c r="Q927" s="2">
        <v>328.6</v>
      </c>
      <c r="R927" t="s">
        <v>1</v>
      </c>
      <c r="S927">
        <v>-33.5</v>
      </c>
      <c r="T927" t="s">
        <v>1</v>
      </c>
      <c r="U927">
        <v>0</v>
      </c>
      <c r="V927" t="s">
        <v>17</v>
      </c>
    </row>
    <row r="928" spans="1:22" x14ac:dyDescent="0.25">
      <c r="A928" t="s">
        <v>0</v>
      </c>
      <c r="B928" s="1">
        <v>203959.2</v>
      </c>
      <c r="C928" s="1" t="str">
        <f t="shared" si="98"/>
        <v>20</v>
      </c>
      <c r="D928" s="1" t="str">
        <f t="shared" si="99"/>
        <v>39</v>
      </c>
      <c r="E928" s="1" t="str">
        <f t="shared" si="100"/>
        <v>59.2</v>
      </c>
      <c r="F928" s="1">
        <f t="shared" si="101"/>
        <v>74399.199999999997</v>
      </c>
      <c r="G928" s="1">
        <f t="shared" si="104"/>
        <v>185.19999999999709</v>
      </c>
      <c r="H928" s="3">
        <v>4130.0941000000003</v>
      </c>
      <c r="I928" s="2">
        <f t="shared" si="102"/>
        <v>30.094100000000001</v>
      </c>
      <c r="J928" t="s">
        <v>2</v>
      </c>
      <c r="K928" s="3">
        <v>8128.8410999999996</v>
      </c>
      <c r="L928" s="3">
        <f t="shared" si="103"/>
        <v>33.841099999999997</v>
      </c>
      <c r="M928" t="s">
        <v>3</v>
      </c>
      <c r="N928">
        <v>2</v>
      </c>
      <c r="O928">
        <v>8</v>
      </c>
      <c r="P928" s="1">
        <v>1.22</v>
      </c>
      <c r="Q928" s="2">
        <v>328.6</v>
      </c>
      <c r="R928" t="s">
        <v>1</v>
      </c>
      <c r="S928">
        <v>-33.5</v>
      </c>
      <c r="T928" t="s">
        <v>1</v>
      </c>
      <c r="U928">
        <v>0</v>
      </c>
      <c r="V928" t="s">
        <v>12</v>
      </c>
    </row>
    <row r="929" spans="1:22" x14ac:dyDescent="0.25">
      <c r="A929" t="s">
        <v>0</v>
      </c>
      <c r="B929" s="1">
        <v>203959.4</v>
      </c>
      <c r="C929" s="1" t="str">
        <f t="shared" si="98"/>
        <v>20</v>
      </c>
      <c r="D929" s="1" t="str">
        <f t="shared" si="99"/>
        <v>39</v>
      </c>
      <c r="E929" s="1" t="str">
        <f t="shared" si="100"/>
        <v>59.4</v>
      </c>
      <c r="F929" s="1">
        <f t="shared" si="101"/>
        <v>74399.399999999994</v>
      </c>
      <c r="G929" s="1">
        <f t="shared" si="104"/>
        <v>185.39999999999418</v>
      </c>
      <c r="H929" s="3">
        <v>4130.0918000000001</v>
      </c>
      <c r="I929" s="2">
        <f t="shared" si="102"/>
        <v>30.091799999999999</v>
      </c>
      <c r="J929" t="s">
        <v>2</v>
      </c>
      <c r="K929" s="3">
        <v>8128.8441000000003</v>
      </c>
      <c r="L929" s="3">
        <f t="shared" si="103"/>
        <v>33.844099999999997</v>
      </c>
      <c r="M929" t="s">
        <v>3</v>
      </c>
      <c r="N929">
        <v>2</v>
      </c>
      <c r="O929">
        <v>8</v>
      </c>
      <c r="P929" s="1">
        <v>1.22</v>
      </c>
      <c r="Q929" s="2">
        <v>328.6</v>
      </c>
      <c r="R929" t="s">
        <v>1</v>
      </c>
      <c r="S929">
        <v>-33.5</v>
      </c>
      <c r="T929" t="s">
        <v>1</v>
      </c>
      <c r="U929">
        <v>0</v>
      </c>
      <c r="V929" t="s">
        <v>5</v>
      </c>
    </row>
    <row r="930" spans="1:22" x14ac:dyDescent="0.25">
      <c r="A930" t="s">
        <v>0</v>
      </c>
      <c r="B930" s="1">
        <v>203959.6</v>
      </c>
      <c r="C930" s="1" t="str">
        <f t="shared" si="98"/>
        <v>20</v>
      </c>
      <c r="D930" s="1" t="str">
        <f t="shared" si="99"/>
        <v>39</v>
      </c>
      <c r="E930" s="1" t="str">
        <f t="shared" si="100"/>
        <v>59.6</v>
      </c>
      <c r="F930" s="1">
        <f t="shared" si="101"/>
        <v>74399.600000000006</v>
      </c>
      <c r="G930" s="1">
        <f t="shared" si="104"/>
        <v>185.60000000000582</v>
      </c>
      <c r="H930" s="3">
        <v>4130.0896000000002</v>
      </c>
      <c r="I930" s="2">
        <f t="shared" si="102"/>
        <v>30.089600000000001</v>
      </c>
      <c r="J930" t="s">
        <v>2</v>
      </c>
      <c r="K930" s="3">
        <v>8128.8469999999998</v>
      </c>
      <c r="L930" s="3">
        <f t="shared" si="103"/>
        <v>33.847000000000001</v>
      </c>
      <c r="M930" t="s">
        <v>3</v>
      </c>
      <c r="N930">
        <v>2</v>
      </c>
      <c r="O930">
        <v>8</v>
      </c>
      <c r="P930" s="1">
        <v>1.22</v>
      </c>
      <c r="Q930" s="2">
        <v>328.6</v>
      </c>
      <c r="R930" t="s">
        <v>1</v>
      </c>
      <c r="S930">
        <v>-33.5</v>
      </c>
      <c r="T930" t="s">
        <v>1</v>
      </c>
      <c r="U930">
        <v>0</v>
      </c>
      <c r="V930" t="s">
        <v>17</v>
      </c>
    </row>
    <row r="931" spans="1:22" x14ac:dyDescent="0.25">
      <c r="A931" t="s">
        <v>0</v>
      </c>
      <c r="B931" s="1">
        <v>203959.8</v>
      </c>
      <c r="C931" s="1" t="str">
        <f t="shared" si="98"/>
        <v>20</v>
      </c>
      <c r="D931" s="1" t="str">
        <f t="shared" si="99"/>
        <v>39</v>
      </c>
      <c r="E931" s="1" t="str">
        <f t="shared" si="100"/>
        <v>59.8</v>
      </c>
      <c r="F931" s="1">
        <f t="shared" si="101"/>
        <v>74399.8</v>
      </c>
      <c r="G931" s="1">
        <f t="shared" si="104"/>
        <v>185.80000000000291</v>
      </c>
      <c r="H931" s="3">
        <v>4130.0873000000001</v>
      </c>
      <c r="I931" s="2">
        <f t="shared" si="102"/>
        <v>30.087299999999999</v>
      </c>
      <c r="J931" t="s">
        <v>2</v>
      </c>
      <c r="K931" s="3">
        <v>8128.8499000000002</v>
      </c>
      <c r="L931" s="3">
        <f t="shared" si="103"/>
        <v>33.849900000000005</v>
      </c>
      <c r="M931" t="s">
        <v>3</v>
      </c>
      <c r="N931">
        <v>2</v>
      </c>
      <c r="O931">
        <v>8</v>
      </c>
      <c r="P931" s="1">
        <v>1.22</v>
      </c>
      <c r="Q931" s="2">
        <v>328.5</v>
      </c>
      <c r="R931" t="s">
        <v>1</v>
      </c>
      <c r="S931">
        <v>-33.5</v>
      </c>
      <c r="T931" t="s">
        <v>1</v>
      </c>
      <c r="U931">
        <v>0</v>
      </c>
      <c r="V931" t="s">
        <v>8</v>
      </c>
    </row>
    <row r="932" spans="1:22" x14ac:dyDescent="0.25">
      <c r="A932" t="s">
        <v>0</v>
      </c>
      <c r="B932" s="1">
        <v>204000</v>
      </c>
      <c r="C932" s="1" t="str">
        <f t="shared" ref="C932:C995" si="105">LEFT(B932,2)</f>
        <v>20</v>
      </c>
      <c r="D932" s="1" t="str">
        <f t="shared" ref="D932:D995" si="106">MID(B932,3,2)</f>
        <v>40</v>
      </c>
      <c r="E932" s="1" t="str">
        <f t="shared" ref="E932:E995" si="107">MID(B932,5,10)</f>
        <v>00</v>
      </c>
      <c r="F932" s="1">
        <f t="shared" ref="F932:F995" si="108">(3600*C932)+(60*D932)+E932</f>
        <v>74400</v>
      </c>
      <c r="G932" s="1">
        <f t="shared" si="104"/>
        <v>186</v>
      </c>
      <c r="H932" s="3">
        <v>4130.085</v>
      </c>
      <c r="I932" s="2">
        <f t="shared" si="102"/>
        <v>30.085000000000001</v>
      </c>
      <c r="J932" t="s">
        <v>2</v>
      </c>
      <c r="K932" s="3">
        <v>8128.8528999999999</v>
      </c>
      <c r="L932" s="3">
        <f t="shared" si="103"/>
        <v>33.852900000000005</v>
      </c>
      <c r="M932" t="s">
        <v>3</v>
      </c>
      <c r="N932">
        <v>2</v>
      </c>
      <c r="O932">
        <v>8</v>
      </c>
      <c r="P932" s="1">
        <v>1.22</v>
      </c>
      <c r="Q932" s="2">
        <v>328.5</v>
      </c>
      <c r="R932" t="s">
        <v>1</v>
      </c>
      <c r="S932">
        <v>-33.5</v>
      </c>
      <c r="T932" t="s">
        <v>1</v>
      </c>
      <c r="U932">
        <v>0</v>
      </c>
      <c r="V932" t="s">
        <v>17</v>
      </c>
    </row>
    <row r="933" spans="1:22" x14ac:dyDescent="0.25">
      <c r="A933" t="s">
        <v>0</v>
      </c>
      <c r="B933" s="1">
        <v>204000.2</v>
      </c>
      <c r="C933" s="1" t="str">
        <f t="shared" si="105"/>
        <v>20</v>
      </c>
      <c r="D933" s="1" t="str">
        <f t="shared" si="106"/>
        <v>40</v>
      </c>
      <c r="E933" s="1" t="str">
        <f t="shared" si="107"/>
        <v>00.2</v>
      </c>
      <c r="F933" s="1">
        <f t="shared" si="108"/>
        <v>74400.2</v>
      </c>
      <c r="G933" s="1">
        <f t="shared" si="104"/>
        <v>186.19999999999709</v>
      </c>
      <c r="H933" s="3">
        <v>4130.0826999999999</v>
      </c>
      <c r="I933" s="2">
        <f t="shared" ref="I933:I996" si="109">MID(H933,3,10)+0</f>
        <v>30.082699999999999</v>
      </c>
      <c r="J933" t="s">
        <v>2</v>
      </c>
      <c r="K933" s="3">
        <v>8128.8558000000003</v>
      </c>
      <c r="L933" s="3">
        <f t="shared" ref="L933:L996" si="110">MID(K933,3,10)+5</f>
        <v>33.855800000000002</v>
      </c>
      <c r="M933" t="s">
        <v>3</v>
      </c>
      <c r="N933">
        <v>2</v>
      </c>
      <c r="O933">
        <v>8</v>
      </c>
      <c r="P933" s="1">
        <v>1.22</v>
      </c>
      <c r="Q933" s="2">
        <v>328.5</v>
      </c>
      <c r="R933" t="s">
        <v>1</v>
      </c>
      <c r="S933">
        <v>-33.5</v>
      </c>
      <c r="T933" t="s">
        <v>1</v>
      </c>
      <c r="U933">
        <v>0</v>
      </c>
      <c r="V933" t="s">
        <v>6</v>
      </c>
    </row>
    <row r="934" spans="1:22" x14ac:dyDescent="0.25">
      <c r="A934" t="s">
        <v>0</v>
      </c>
      <c r="B934" s="1">
        <v>204000.4</v>
      </c>
      <c r="C934" s="1" t="str">
        <f t="shared" si="105"/>
        <v>20</v>
      </c>
      <c r="D934" s="1" t="str">
        <f t="shared" si="106"/>
        <v>40</v>
      </c>
      <c r="E934" s="1" t="str">
        <f t="shared" si="107"/>
        <v>00.4</v>
      </c>
      <c r="F934" s="1">
        <f t="shared" si="108"/>
        <v>74400.399999999994</v>
      </c>
      <c r="G934" s="1">
        <f t="shared" si="104"/>
        <v>186.39999999999418</v>
      </c>
      <c r="H934" s="3">
        <v>4130.0803999999998</v>
      </c>
      <c r="I934" s="2">
        <f t="shared" si="109"/>
        <v>30.080400000000001</v>
      </c>
      <c r="J934" t="s">
        <v>2</v>
      </c>
      <c r="K934" s="3">
        <v>8128.8586999999998</v>
      </c>
      <c r="L934" s="3">
        <f t="shared" si="110"/>
        <v>33.858699999999999</v>
      </c>
      <c r="M934" t="s">
        <v>3</v>
      </c>
      <c r="N934">
        <v>2</v>
      </c>
      <c r="O934">
        <v>7</v>
      </c>
      <c r="P934" s="1">
        <v>1.1599999999999999</v>
      </c>
      <c r="Q934" s="2">
        <v>328.5</v>
      </c>
      <c r="R934" t="s">
        <v>1</v>
      </c>
      <c r="S934">
        <v>-33.5</v>
      </c>
      <c r="T934" t="s">
        <v>1</v>
      </c>
      <c r="U934">
        <v>0</v>
      </c>
      <c r="V934" t="s">
        <v>14</v>
      </c>
    </row>
    <row r="935" spans="1:22" x14ac:dyDescent="0.25">
      <c r="A935" t="s">
        <v>0</v>
      </c>
      <c r="B935" s="1">
        <v>204000.6</v>
      </c>
      <c r="C935" s="1" t="str">
        <f t="shared" si="105"/>
        <v>20</v>
      </c>
      <c r="D935" s="1" t="str">
        <f t="shared" si="106"/>
        <v>40</v>
      </c>
      <c r="E935" s="1" t="str">
        <f t="shared" si="107"/>
        <v>00.6</v>
      </c>
      <c r="F935" s="1">
        <f t="shared" si="108"/>
        <v>74400.600000000006</v>
      </c>
      <c r="G935" s="1">
        <f t="shared" si="104"/>
        <v>186.60000000000582</v>
      </c>
      <c r="H935" s="3">
        <v>4130.0780999999997</v>
      </c>
      <c r="I935" s="2">
        <f t="shared" si="109"/>
        <v>30.078099999999999</v>
      </c>
      <c r="J935" t="s">
        <v>2</v>
      </c>
      <c r="K935" s="3">
        <v>8128.8616000000002</v>
      </c>
      <c r="L935" s="3">
        <f t="shared" si="110"/>
        <v>33.861599999999996</v>
      </c>
      <c r="M935" t="s">
        <v>3</v>
      </c>
      <c r="N935">
        <v>2</v>
      </c>
      <c r="O935">
        <v>8</v>
      </c>
      <c r="P935" s="1">
        <v>1.1000000000000001</v>
      </c>
      <c r="Q935" s="2">
        <v>328.5</v>
      </c>
      <c r="R935" t="s">
        <v>1</v>
      </c>
      <c r="S935">
        <v>-33.5</v>
      </c>
      <c r="T935" t="s">
        <v>1</v>
      </c>
      <c r="U935">
        <v>0</v>
      </c>
      <c r="V935" t="s">
        <v>18</v>
      </c>
    </row>
    <row r="936" spans="1:22" x14ac:dyDescent="0.25">
      <c r="A936" t="s">
        <v>0</v>
      </c>
      <c r="B936" s="1">
        <v>204000.8</v>
      </c>
      <c r="C936" s="1" t="str">
        <f t="shared" si="105"/>
        <v>20</v>
      </c>
      <c r="D936" s="1" t="str">
        <f t="shared" si="106"/>
        <v>40</v>
      </c>
      <c r="E936" s="1" t="str">
        <f t="shared" si="107"/>
        <v>00.8</v>
      </c>
      <c r="F936" s="1">
        <f t="shared" si="108"/>
        <v>74400.800000000003</v>
      </c>
      <c r="G936" s="1">
        <f t="shared" si="104"/>
        <v>186.80000000000291</v>
      </c>
      <c r="H936" s="3">
        <v>4130.0757999999996</v>
      </c>
      <c r="I936" s="2">
        <f t="shared" si="109"/>
        <v>30.075800000000001</v>
      </c>
      <c r="J936" t="s">
        <v>2</v>
      </c>
      <c r="K936" s="3">
        <v>8128.8644999999997</v>
      </c>
      <c r="L936" s="3">
        <f t="shared" si="110"/>
        <v>33.8645</v>
      </c>
      <c r="M936" t="s">
        <v>3</v>
      </c>
      <c r="N936">
        <v>2</v>
      </c>
      <c r="O936">
        <v>8</v>
      </c>
      <c r="P936" s="1">
        <v>1.1000000000000001</v>
      </c>
      <c r="Q936" s="2">
        <v>328.5</v>
      </c>
      <c r="R936" t="s">
        <v>1</v>
      </c>
      <c r="S936">
        <v>-33.5</v>
      </c>
      <c r="T936" t="s">
        <v>1</v>
      </c>
      <c r="U936">
        <v>0</v>
      </c>
      <c r="V936" t="s">
        <v>5</v>
      </c>
    </row>
    <row r="937" spans="1:22" x14ac:dyDescent="0.25">
      <c r="A937" t="s">
        <v>0</v>
      </c>
      <c r="B937" s="1">
        <v>204001</v>
      </c>
      <c r="C937" s="1" t="str">
        <f t="shared" si="105"/>
        <v>20</v>
      </c>
      <c r="D937" s="1" t="str">
        <f t="shared" si="106"/>
        <v>40</v>
      </c>
      <c r="E937" s="1" t="str">
        <f t="shared" si="107"/>
        <v>01</v>
      </c>
      <c r="F937" s="1">
        <f t="shared" si="108"/>
        <v>74401</v>
      </c>
      <c r="G937" s="1">
        <f t="shared" si="104"/>
        <v>187</v>
      </c>
      <c r="H937" s="3">
        <v>4130.0735000000004</v>
      </c>
      <c r="I937" s="2">
        <f t="shared" si="109"/>
        <v>30.073499999999999</v>
      </c>
      <c r="J937" t="s">
        <v>2</v>
      </c>
      <c r="K937" s="3">
        <v>8128.8674000000001</v>
      </c>
      <c r="L937" s="3">
        <f t="shared" si="110"/>
        <v>33.867400000000004</v>
      </c>
      <c r="M937" t="s">
        <v>3</v>
      </c>
      <c r="N937">
        <v>2</v>
      </c>
      <c r="O937">
        <v>8</v>
      </c>
      <c r="P937" s="1">
        <v>1.1000000000000001</v>
      </c>
      <c r="Q937" s="2">
        <v>328.4</v>
      </c>
      <c r="R937" t="s">
        <v>1</v>
      </c>
      <c r="S937">
        <v>-33.5</v>
      </c>
      <c r="T937" t="s">
        <v>1</v>
      </c>
      <c r="U937">
        <v>0</v>
      </c>
      <c r="V937" t="s">
        <v>16</v>
      </c>
    </row>
    <row r="938" spans="1:22" x14ac:dyDescent="0.25">
      <c r="A938" t="s">
        <v>0</v>
      </c>
      <c r="B938" s="1">
        <v>204001.2</v>
      </c>
      <c r="C938" s="1" t="str">
        <f t="shared" si="105"/>
        <v>20</v>
      </c>
      <c r="D938" s="1" t="str">
        <f t="shared" si="106"/>
        <v>40</v>
      </c>
      <c r="E938" s="1" t="str">
        <f t="shared" si="107"/>
        <v>01.2</v>
      </c>
      <c r="F938" s="1">
        <f t="shared" si="108"/>
        <v>74401.2</v>
      </c>
      <c r="G938" s="1">
        <f t="shared" si="104"/>
        <v>187.19999999999709</v>
      </c>
      <c r="H938" s="3">
        <v>4130.0712000000003</v>
      </c>
      <c r="I938" s="2">
        <f t="shared" si="109"/>
        <v>30.071200000000001</v>
      </c>
      <c r="J938" t="s">
        <v>2</v>
      </c>
      <c r="K938" s="3">
        <v>8128.8702000000003</v>
      </c>
      <c r="L938" s="3">
        <f t="shared" si="110"/>
        <v>33.870199999999997</v>
      </c>
      <c r="M938" t="s">
        <v>3</v>
      </c>
      <c r="N938">
        <v>2</v>
      </c>
      <c r="O938">
        <v>8</v>
      </c>
      <c r="P938" s="1">
        <v>1.1000000000000001</v>
      </c>
      <c r="Q938" s="2">
        <v>328.4</v>
      </c>
      <c r="R938" t="s">
        <v>1</v>
      </c>
      <c r="S938">
        <v>-33.5</v>
      </c>
      <c r="T938" t="s">
        <v>1</v>
      </c>
      <c r="U938">
        <v>0</v>
      </c>
      <c r="V938" t="s">
        <v>8</v>
      </c>
    </row>
    <row r="939" spans="1:22" x14ac:dyDescent="0.25">
      <c r="A939" t="s">
        <v>0</v>
      </c>
      <c r="B939" s="1">
        <v>204001.4</v>
      </c>
      <c r="C939" s="1" t="str">
        <f t="shared" si="105"/>
        <v>20</v>
      </c>
      <c r="D939" s="1" t="str">
        <f t="shared" si="106"/>
        <v>40</v>
      </c>
      <c r="E939" s="1" t="str">
        <f t="shared" si="107"/>
        <v>01.4</v>
      </c>
      <c r="F939" s="1">
        <f t="shared" si="108"/>
        <v>74401.399999999994</v>
      </c>
      <c r="G939" s="1">
        <f t="shared" si="104"/>
        <v>187.39999999999418</v>
      </c>
      <c r="H939" s="3">
        <v>4130.0689000000002</v>
      </c>
      <c r="I939" s="2">
        <f t="shared" si="109"/>
        <v>30.068899999999999</v>
      </c>
      <c r="J939" t="s">
        <v>2</v>
      </c>
      <c r="K939" s="3">
        <v>8128.8730999999998</v>
      </c>
      <c r="L939" s="3">
        <f t="shared" si="110"/>
        <v>33.873100000000001</v>
      </c>
      <c r="M939" t="s">
        <v>3</v>
      </c>
      <c r="N939">
        <v>2</v>
      </c>
      <c r="O939">
        <v>8</v>
      </c>
      <c r="P939" s="1">
        <v>1.1000000000000001</v>
      </c>
      <c r="Q939" s="2">
        <v>328.4</v>
      </c>
      <c r="R939" t="s">
        <v>1</v>
      </c>
      <c r="S939">
        <v>-33.5</v>
      </c>
      <c r="T939" t="s">
        <v>1</v>
      </c>
      <c r="U939">
        <v>0</v>
      </c>
      <c r="V939" t="s">
        <v>6</v>
      </c>
    </row>
    <row r="940" spans="1:22" x14ac:dyDescent="0.25">
      <c r="A940" t="s">
        <v>0</v>
      </c>
      <c r="B940" s="1">
        <v>204001.6</v>
      </c>
      <c r="C940" s="1" t="str">
        <f t="shared" si="105"/>
        <v>20</v>
      </c>
      <c r="D940" s="1" t="str">
        <f t="shared" si="106"/>
        <v>40</v>
      </c>
      <c r="E940" s="1" t="str">
        <f t="shared" si="107"/>
        <v>01.6</v>
      </c>
      <c r="F940" s="1">
        <f t="shared" si="108"/>
        <v>74401.600000000006</v>
      </c>
      <c r="G940" s="1">
        <f t="shared" si="104"/>
        <v>187.60000000000582</v>
      </c>
      <c r="H940" s="3">
        <v>4130.0666000000001</v>
      </c>
      <c r="I940" s="2">
        <f t="shared" si="109"/>
        <v>30.066600000000001</v>
      </c>
      <c r="J940" t="s">
        <v>2</v>
      </c>
      <c r="K940" s="3">
        <v>8128.8760000000002</v>
      </c>
      <c r="L940" s="3">
        <f t="shared" si="110"/>
        <v>33.876000000000005</v>
      </c>
      <c r="M940" t="s">
        <v>3</v>
      </c>
      <c r="N940">
        <v>2</v>
      </c>
      <c r="O940">
        <v>8</v>
      </c>
      <c r="P940" s="1">
        <v>1.1000000000000001</v>
      </c>
      <c r="Q940" s="2">
        <v>328.4</v>
      </c>
      <c r="R940" t="s">
        <v>1</v>
      </c>
      <c r="S940">
        <v>-33.5</v>
      </c>
      <c r="T940" t="s">
        <v>1</v>
      </c>
      <c r="U940">
        <v>0</v>
      </c>
      <c r="V940" t="s">
        <v>11</v>
      </c>
    </row>
    <row r="941" spans="1:22" x14ac:dyDescent="0.25">
      <c r="A941" t="s">
        <v>0</v>
      </c>
      <c r="B941" s="1">
        <v>204001.8</v>
      </c>
      <c r="C941" s="1" t="str">
        <f t="shared" si="105"/>
        <v>20</v>
      </c>
      <c r="D941" s="1" t="str">
        <f t="shared" si="106"/>
        <v>40</v>
      </c>
      <c r="E941" s="1" t="str">
        <f t="shared" si="107"/>
        <v>01.8</v>
      </c>
      <c r="F941" s="1">
        <f t="shared" si="108"/>
        <v>74401.8</v>
      </c>
      <c r="G941" s="1">
        <f t="shared" si="104"/>
        <v>187.80000000000291</v>
      </c>
      <c r="H941" s="3">
        <v>4130.0643</v>
      </c>
      <c r="I941" s="2">
        <f t="shared" si="109"/>
        <v>30.064299999999999</v>
      </c>
      <c r="J941" t="s">
        <v>2</v>
      </c>
      <c r="K941" s="3">
        <v>8128.8788000000004</v>
      </c>
      <c r="L941" s="3">
        <f t="shared" si="110"/>
        <v>33.878799999999998</v>
      </c>
      <c r="M941" t="s">
        <v>3</v>
      </c>
      <c r="N941">
        <v>2</v>
      </c>
      <c r="O941">
        <v>8</v>
      </c>
      <c r="P941" s="1">
        <v>1.1000000000000001</v>
      </c>
      <c r="Q941" s="2">
        <v>328.4</v>
      </c>
      <c r="R941" t="s">
        <v>1</v>
      </c>
      <c r="S941">
        <v>-33.5</v>
      </c>
      <c r="T941" t="s">
        <v>1</v>
      </c>
      <c r="U941">
        <v>0</v>
      </c>
      <c r="V941" t="s">
        <v>4</v>
      </c>
    </row>
    <row r="942" spans="1:22" x14ac:dyDescent="0.25">
      <c r="A942" t="s">
        <v>0</v>
      </c>
      <c r="B942" s="1">
        <v>204002</v>
      </c>
      <c r="C942" s="1" t="str">
        <f t="shared" si="105"/>
        <v>20</v>
      </c>
      <c r="D942" s="1" t="str">
        <f t="shared" si="106"/>
        <v>40</v>
      </c>
      <c r="E942" s="1" t="str">
        <f t="shared" si="107"/>
        <v>02</v>
      </c>
      <c r="F942" s="1">
        <f t="shared" si="108"/>
        <v>74402</v>
      </c>
      <c r="G942" s="1">
        <f t="shared" si="104"/>
        <v>188</v>
      </c>
      <c r="H942" s="3">
        <v>4130.0619999999999</v>
      </c>
      <c r="I942" s="2">
        <f t="shared" si="109"/>
        <v>30.062000000000001</v>
      </c>
      <c r="J942" t="s">
        <v>2</v>
      </c>
      <c r="K942" s="3">
        <v>8128.8816999999999</v>
      </c>
      <c r="L942" s="3">
        <f t="shared" si="110"/>
        <v>33.881699999999995</v>
      </c>
      <c r="M942" t="s">
        <v>3</v>
      </c>
      <c r="N942">
        <v>2</v>
      </c>
      <c r="O942">
        <v>8</v>
      </c>
      <c r="P942" s="1">
        <v>1.1000000000000001</v>
      </c>
      <c r="Q942" s="2">
        <v>328.3</v>
      </c>
      <c r="R942" t="s">
        <v>1</v>
      </c>
      <c r="S942">
        <v>-33.5</v>
      </c>
      <c r="T942" t="s">
        <v>1</v>
      </c>
      <c r="U942">
        <v>0</v>
      </c>
      <c r="V942" t="s">
        <v>4</v>
      </c>
    </row>
    <row r="943" spans="1:22" x14ac:dyDescent="0.25">
      <c r="A943" t="s">
        <v>0</v>
      </c>
      <c r="B943" s="1">
        <v>204002.2</v>
      </c>
      <c r="C943" s="1" t="str">
        <f t="shared" si="105"/>
        <v>20</v>
      </c>
      <c r="D943" s="1" t="str">
        <f t="shared" si="106"/>
        <v>40</v>
      </c>
      <c r="E943" s="1" t="str">
        <f t="shared" si="107"/>
        <v>02.2</v>
      </c>
      <c r="F943" s="1">
        <f t="shared" si="108"/>
        <v>74402.2</v>
      </c>
      <c r="G943" s="1">
        <f t="shared" si="104"/>
        <v>188.19999999999709</v>
      </c>
      <c r="H943" s="3">
        <v>4130.0596999999998</v>
      </c>
      <c r="I943" s="2">
        <f t="shared" si="109"/>
        <v>30.059699999999999</v>
      </c>
      <c r="J943" t="s">
        <v>2</v>
      </c>
      <c r="K943" s="3">
        <v>8128.8845000000001</v>
      </c>
      <c r="L943" s="3">
        <f t="shared" si="110"/>
        <v>33.884500000000003</v>
      </c>
      <c r="M943" t="s">
        <v>3</v>
      </c>
      <c r="N943">
        <v>2</v>
      </c>
      <c r="O943">
        <v>8</v>
      </c>
      <c r="P943" s="1">
        <v>1.1000000000000001</v>
      </c>
      <c r="Q943" s="2">
        <v>328.3</v>
      </c>
      <c r="R943" t="s">
        <v>1</v>
      </c>
      <c r="S943">
        <v>-33.5</v>
      </c>
      <c r="T943" t="s">
        <v>1</v>
      </c>
      <c r="U943">
        <v>0</v>
      </c>
      <c r="V943" t="s">
        <v>16</v>
      </c>
    </row>
    <row r="944" spans="1:22" x14ac:dyDescent="0.25">
      <c r="A944" t="s">
        <v>0</v>
      </c>
      <c r="B944" s="1">
        <v>204002.4</v>
      </c>
      <c r="C944" s="1" t="str">
        <f t="shared" si="105"/>
        <v>20</v>
      </c>
      <c r="D944" s="1" t="str">
        <f t="shared" si="106"/>
        <v>40</v>
      </c>
      <c r="E944" s="1" t="str">
        <f t="shared" si="107"/>
        <v>02.4</v>
      </c>
      <c r="F944" s="1">
        <f t="shared" si="108"/>
        <v>74402.399999999994</v>
      </c>
      <c r="G944" s="1">
        <f t="shared" si="104"/>
        <v>188.39999999999418</v>
      </c>
      <c r="H944" s="3">
        <v>4130.0573999999997</v>
      </c>
      <c r="I944" s="2">
        <f t="shared" si="109"/>
        <v>30.057400000000001</v>
      </c>
      <c r="J944" t="s">
        <v>2</v>
      </c>
      <c r="K944" s="3">
        <v>8128.8873999999996</v>
      </c>
      <c r="L944" s="3">
        <f t="shared" si="110"/>
        <v>33.8874</v>
      </c>
      <c r="M944" t="s">
        <v>3</v>
      </c>
      <c r="N944">
        <v>2</v>
      </c>
      <c r="O944">
        <v>8</v>
      </c>
      <c r="P944" s="1">
        <v>1.1000000000000001</v>
      </c>
      <c r="Q944" s="2">
        <v>328.3</v>
      </c>
      <c r="R944" t="s">
        <v>1</v>
      </c>
      <c r="S944">
        <v>-33.5</v>
      </c>
      <c r="T944" t="s">
        <v>1</v>
      </c>
      <c r="U944">
        <v>0</v>
      </c>
      <c r="V944" t="s">
        <v>10</v>
      </c>
    </row>
    <row r="945" spans="1:22" x14ac:dyDescent="0.25">
      <c r="A945" t="s">
        <v>0</v>
      </c>
      <c r="B945" s="1">
        <v>204002.6</v>
      </c>
      <c r="C945" s="1" t="str">
        <f t="shared" si="105"/>
        <v>20</v>
      </c>
      <c r="D945" s="1" t="str">
        <f t="shared" si="106"/>
        <v>40</v>
      </c>
      <c r="E945" s="1" t="str">
        <f t="shared" si="107"/>
        <v>02.6</v>
      </c>
      <c r="F945" s="1">
        <f t="shared" si="108"/>
        <v>74402.600000000006</v>
      </c>
      <c r="G945" s="1">
        <f t="shared" si="104"/>
        <v>188.60000000000582</v>
      </c>
      <c r="H945" s="3">
        <v>4130.0550999999996</v>
      </c>
      <c r="I945" s="2">
        <f t="shared" si="109"/>
        <v>30.055099999999999</v>
      </c>
      <c r="J945" t="s">
        <v>2</v>
      </c>
      <c r="K945" s="3">
        <v>8128.8901999999998</v>
      </c>
      <c r="L945" s="3">
        <f t="shared" si="110"/>
        <v>33.8902</v>
      </c>
      <c r="M945" t="s">
        <v>3</v>
      </c>
      <c r="N945">
        <v>2</v>
      </c>
      <c r="O945">
        <v>8</v>
      </c>
      <c r="P945" s="1">
        <v>1.1000000000000001</v>
      </c>
      <c r="Q945" s="2">
        <v>328.3</v>
      </c>
      <c r="R945" t="s">
        <v>1</v>
      </c>
      <c r="S945">
        <v>-33.5</v>
      </c>
      <c r="T945" t="s">
        <v>1</v>
      </c>
      <c r="U945">
        <v>0</v>
      </c>
      <c r="V945" t="s">
        <v>15</v>
      </c>
    </row>
    <row r="946" spans="1:22" x14ac:dyDescent="0.25">
      <c r="A946" t="s">
        <v>0</v>
      </c>
      <c r="B946" s="1">
        <v>204002.8</v>
      </c>
      <c r="C946" s="1" t="str">
        <f t="shared" si="105"/>
        <v>20</v>
      </c>
      <c r="D946" s="1" t="str">
        <f t="shared" si="106"/>
        <v>40</v>
      </c>
      <c r="E946" s="1" t="str">
        <f t="shared" si="107"/>
        <v>02.8</v>
      </c>
      <c r="F946" s="1">
        <f t="shared" si="108"/>
        <v>74402.8</v>
      </c>
      <c r="G946" s="1">
        <f t="shared" si="104"/>
        <v>188.80000000000291</v>
      </c>
      <c r="H946" s="3">
        <v>4130.0527000000002</v>
      </c>
      <c r="I946" s="2">
        <f t="shared" si="109"/>
        <v>30.052700000000002</v>
      </c>
      <c r="J946" t="s">
        <v>2</v>
      </c>
      <c r="K946" s="3">
        <v>8128.8931000000002</v>
      </c>
      <c r="L946" s="3">
        <f t="shared" si="110"/>
        <v>33.893100000000004</v>
      </c>
      <c r="M946" t="s">
        <v>3</v>
      </c>
      <c r="N946">
        <v>2</v>
      </c>
      <c r="O946">
        <v>8</v>
      </c>
      <c r="P946" s="1">
        <v>1.1000000000000001</v>
      </c>
      <c r="Q946" s="2">
        <v>328.3</v>
      </c>
      <c r="R946" t="s">
        <v>1</v>
      </c>
      <c r="S946">
        <v>-33.5</v>
      </c>
      <c r="T946" t="s">
        <v>1</v>
      </c>
      <c r="U946">
        <v>0</v>
      </c>
      <c r="V946" t="s">
        <v>7</v>
      </c>
    </row>
    <row r="947" spans="1:22" x14ac:dyDescent="0.25">
      <c r="A947" t="s">
        <v>0</v>
      </c>
      <c r="B947" s="1">
        <v>204003</v>
      </c>
      <c r="C947" s="1" t="str">
        <f t="shared" si="105"/>
        <v>20</v>
      </c>
      <c r="D947" s="1" t="str">
        <f t="shared" si="106"/>
        <v>40</v>
      </c>
      <c r="E947" s="1" t="str">
        <f t="shared" si="107"/>
        <v>03</v>
      </c>
      <c r="F947" s="1">
        <f t="shared" si="108"/>
        <v>74403</v>
      </c>
      <c r="G947" s="1">
        <f t="shared" si="104"/>
        <v>189</v>
      </c>
      <c r="H947" s="3">
        <v>4130.0504000000001</v>
      </c>
      <c r="I947" s="2">
        <f t="shared" si="109"/>
        <v>30.0504</v>
      </c>
      <c r="J947" t="s">
        <v>2</v>
      </c>
      <c r="K947" s="3">
        <v>8128.8959000000004</v>
      </c>
      <c r="L947" s="3">
        <f t="shared" si="110"/>
        <v>33.895899999999997</v>
      </c>
      <c r="M947" t="s">
        <v>3</v>
      </c>
      <c r="N947">
        <v>2</v>
      </c>
      <c r="O947">
        <v>8</v>
      </c>
      <c r="P947" s="1">
        <v>1.22</v>
      </c>
      <c r="Q947" s="2">
        <v>328.3</v>
      </c>
      <c r="R947" t="s">
        <v>1</v>
      </c>
      <c r="S947">
        <v>-33.5</v>
      </c>
      <c r="T947" t="s">
        <v>1</v>
      </c>
      <c r="U947">
        <v>0</v>
      </c>
      <c r="V947" t="s">
        <v>19</v>
      </c>
    </row>
    <row r="948" spans="1:22" x14ac:dyDescent="0.25">
      <c r="A948" t="s">
        <v>0</v>
      </c>
      <c r="B948" s="1">
        <v>204003.20000000001</v>
      </c>
      <c r="C948" s="1" t="str">
        <f t="shared" si="105"/>
        <v>20</v>
      </c>
      <c r="D948" s="1" t="str">
        <f t="shared" si="106"/>
        <v>40</v>
      </c>
      <c r="E948" s="1" t="str">
        <f t="shared" si="107"/>
        <v>03.2</v>
      </c>
      <c r="F948" s="1">
        <f t="shared" si="108"/>
        <v>74403.199999999997</v>
      </c>
      <c r="G948" s="1">
        <f t="shared" si="104"/>
        <v>189.19999999999709</v>
      </c>
      <c r="H948" s="3">
        <v>4130.0479999999998</v>
      </c>
      <c r="I948" s="2">
        <f t="shared" si="109"/>
        <v>30.047999999999998</v>
      </c>
      <c r="J948" t="s">
        <v>2</v>
      </c>
      <c r="K948" s="3">
        <v>8128.8986999999997</v>
      </c>
      <c r="L948" s="3">
        <f t="shared" si="110"/>
        <v>33.898700000000005</v>
      </c>
      <c r="M948" t="s">
        <v>3</v>
      </c>
      <c r="N948">
        <v>2</v>
      </c>
      <c r="O948">
        <v>8</v>
      </c>
      <c r="P948" s="1">
        <v>1.22</v>
      </c>
      <c r="Q948" s="2">
        <v>328.4</v>
      </c>
      <c r="R948" t="s">
        <v>1</v>
      </c>
      <c r="S948">
        <v>-33.5</v>
      </c>
      <c r="T948" t="s">
        <v>1</v>
      </c>
      <c r="U948">
        <v>0</v>
      </c>
      <c r="V948" t="s">
        <v>14</v>
      </c>
    </row>
    <row r="949" spans="1:22" x14ac:dyDescent="0.25">
      <c r="A949" t="s">
        <v>0</v>
      </c>
      <c r="B949" s="1">
        <v>204003.4</v>
      </c>
      <c r="C949" s="1" t="str">
        <f t="shared" si="105"/>
        <v>20</v>
      </c>
      <c r="D949" s="1" t="str">
        <f t="shared" si="106"/>
        <v>40</v>
      </c>
      <c r="E949" s="1" t="str">
        <f t="shared" si="107"/>
        <v>03.4</v>
      </c>
      <c r="F949" s="1">
        <f t="shared" si="108"/>
        <v>74403.399999999994</v>
      </c>
      <c r="G949" s="1">
        <f t="shared" si="104"/>
        <v>189.39999999999418</v>
      </c>
      <c r="H949" s="3">
        <v>4130.0456000000004</v>
      </c>
      <c r="I949" s="2">
        <f t="shared" si="109"/>
        <v>30.0456</v>
      </c>
      <c r="J949" t="s">
        <v>2</v>
      </c>
      <c r="K949" s="3">
        <v>8128.9014999999999</v>
      </c>
      <c r="L949" s="3">
        <f t="shared" si="110"/>
        <v>33.901499999999999</v>
      </c>
      <c r="M949" t="s">
        <v>3</v>
      </c>
      <c r="N949">
        <v>2</v>
      </c>
      <c r="O949">
        <v>8</v>
      </c>
      <c r="P949" s="1">
        <v>1.1000000000000001</v>
      </c>
      <c r="Q949" s="2">
        <v>328.4</v>
      </c>
      <c r="R949" t="s">
        <v>1</v>
      </c>
      <c r="S949">
        <v>-33.5</v>
      </c>
      <c r="T949" t="s">
        <v>1</v>
      </c>
      <c r="U949">
        <v>0</v>
      </c>
      <c r="V949" t="s">
        <v>16</v>
      </c>
    </row>
    <row r="950" spans="1:22" x14ac:dyDescent="0.25">
      <c r="A950" t="s">
        <v>0</v>
      </c>
      <c r="B950" s="1">
        <v>204003.6</v>
      </c>
      <c r="C950" s="1" t="str">
        <f t="shared" si="105"/>
        <v>20</v>
      </c>
      <c r="D950" s="1" t="str">
        <f t="shared" si="106"/>
        <v>40</v>
      </c>
      <c r="E950" s="1" t="str">
        <f t="shared" si="107"/>
        <v>03.6</v>
      </c>
      <c r="F950" s="1">
        <f t="shared" si="108"/>
        <v>74403.600000000006</v>
      </c>
      <c r="G950" s="1">
        <f t="shared" si="104"/>
        <v>189.60000000000582</v>
      </c>
      <c r="H950" s="3">
        <v>4130.0432000000001</v>
      </c>
      <c r="I950" s="2">
        <f t="shared" si="109"/>
        <v>30.043199999999999</v>
      </c>
      <c r="J950" t="s">
        <v>2</v>
      </c>
      <c r="K950" s="3">
        <v>8128.9044000000004</v>
      </c>
      <c r="L950" s="3">
        <f t="shared" si="110"/>
        <v>33.904399999999995</v>
      </c>
      <c r="M950" t="s">
        <v>3</v>
      </c>
      <c r="N950">
        <v>2</v>
      </c>
      <c r="O950">
        <v>8</v>
      </c>
      <c r="P950" s="1">
        <v>1.1000000000000001</v>
      </c>
      <c r="Q950" s="2">
        <v>328.4</v>
      </c>
      <c r="R950" t="s">
        <v>1</v>
      </c>
      <c r="S950">
        <v>-33.5</v>
      </c>
      <c r="T950" t="s">
        <v>1</v>
      </c>
      <c r="U950">
        <v>0</v>
      </c>
      <c r="V950" t="s">
        <v>19</v>
      </c>
    </row>
    <row r="951" spans="1:22" x14ac:dyDescent="0.25">
      <c r="A951" t="s">
        <v>0</v>
      </c>
      <c r="B951" s="1">
        <v>204003.8</v>
      </c>
      <c r="C951" s="1" t="str">
        <f t="shared" si="105"/>
        <v>20</v>
      </c>
      <c r="D951" s="1" t="str">
        <f t="shared" si="106"/>
        <v>40</v>
      </c>
      <c r="E951" s="1" t="str">
        <f t="shared" si="107"/>
        <v>03.8</v>
      </c>
      <c r="F951" s="1">
        <f t="shared" si="108"/>
        <v>74403.8</v>
      </c>
      <c r="G951" s="1">
        <f t="shared" si="104"/>
        <v>189.80000000000291</v>
      </c>
      <c r="H951" s="3">
        <v>4130.0407999999998</v>
      </c>
      <c r="I951" s="2">
        <f t="shared" si="109"/>
        <v>30.040800000000001</v>
      </c>
      <c r="J951" t="s">
        <v>2</v>
      </c>
      <c r="K951" s="3">
        <v>8128.9071000000004</v>
      </c>
      <c r="L951" s="3">
        <f t="shared" si="110"/>
        <v>33.9071</v>
      </c>
      <c r="M951" t="s">
        <v>3</v>
      </c>
      <c r="N951">
        <v>2</v>
      </c>
      <c r="O951">
        <v>8</v>
      </c>
      <c r="P951" s="1">
        <v>1.22</v>
      </c>
      <c r="Q951" s="2">
        <v>328.4</v>
      </c>
      <c r="R951" t="s">
        <v>1</v>
      </c>
      <c r="S951">
        <v>-33.5</v>
      </c>
      <c r="T951" t="s">
        <v>1</v>
      </c>
      <c r="U951">
        <v>0</v>
      </c>
      <c r="V951" t="s">
        <v>19</v>
      </c>
    </row>
    <row r="952" spans="1:22" x14ac:dyDescent="0.25">
      <c r="A952" t="s">
        <v>0</v>
      </c>
      <c r="B952" s="1">
        <v>204004</v>
      </c>
      <c r="C952" s="1" t="str">
        <f t="shared" si="105"/>
        <v>20</v>
      </c>
      <c r="D952" s="1" t="str">
        <f t="shared" si="106"/>
        <v>40</v>
      </c>
      <c r="E952" s="1" t="str">
        <f t="shared" si="107"/>
        <v>04</v>
      </c>
      <c r="F952" s="1">
        <f t="shared" si="108"/>
        <v>74404</v>
      </c>
      <c r="G952" s="1">
        <f t="shared" si="104"/>
        <v>190</v>
      </c>
      <c r="H952" s="3">
        <v>4130.0384000000004</v>
      </c>
      <c r="I952" s="2">
        <f t="shared" si="109"/>
        <v>30.038399999999999</v>
      </c>
      <c r="J952" t="s">
        <v>2</v>
      </c>
      <c r="K952" s="3">
        <v>8128.9098999999997</v>
      </c>
      <c r="L952" s="3">
        <f t="shared" si="110"/>
        <v>33.9099</v>
      </c>
      <c r="M952" t="s">
        <v>3</v>
      </c>
      <c r="N952">
        <v>2</v>
      </c>
      <c r="O952">
        <v>8</v>
      </c>
      <c r="P952" s="1">
        <v>1.22</v>
      </c>
      <c r="Q952" s="2">
        <v>328.4</v>
      </c>
      <c r="R952" t="s">
        <v>1</v>
      </c>
      <c r="S952">
        <v>-33.5</v>
      </c>
      <c r="T952" t="s">
        <v>1</v>
      </c>
      <c r="U952">
        <v>0</v>
      </c>
      <c r="V952" t="s">
        <v>12</v>
      </c>
    </row>
    <row r="953" spans="1:22" x14ac:dyDescent="0.25">
      <c r="A953" t="s">
        <v>0</v>
      </c>
      <c r="B953" s="1">
        <v>204004.2</v>
      </c>
      <c r="C953" s="1" t="str">
        <f t="shared" si="105"/>
        <v>20</v>
      </c>
      <c r="D953" s="1" t="str">
        <f t="shared" si="106"/>
        <v>40</v>
      </c>
      <c r="E953" s="1" t="str">
        <f t="shared" si="107"/>
        <v>04.2</v>
      </c>
      <c r="F953" s="1">
        <f t="shared" si="108"/>
        <v>74404.2</v>
      </c>
      <c r="G953" s="1">
        <f t="shared" si="104"/>
        <v>190.19999999999709</v>
      </c>
      <c r="H953" s="3">
        <v>4130.0358999999999</v>
      </c>
      <c r="I953" s="2">
        <f t="shared" si="109"/>
        <v>30.035900000000002</v>
      </c>
      <c r="J953" t="s">
        <v>2</v>
      </c>
      <c r="K953" s="3">
        <v>8128.9126999999999</v>
      </c>
      <c r="L953" s="3">
        <f t="shared" si="110"/>
        <v>33.912700000000001</v>
      </c>
      <c r="M953" t="s">
        <v>3</v>
      </c>
      <c r="N953">
        <v>2</v>
      </c>
      <c r="O953">
        <v>8</v>
      </c>
      <c r="P953" s="1">
        <v>1.22</v>
      </c>
      <c r="Q953" s="2">
        <v>328.4</v>
      </c>
      <c r="R953" t="s">
        <v>1</v>
      </c>
      <c r="S953">
        <v>-33.5</v>
      </c>
      <c r="T953" t="s">
        <v>1</v>
      </c>
      <c r="U953">
        <v>0</v>
      </c>
      <c r="V953" t="s">
        <v>13</v>
      </c>
    </row>
    <row r="954" spans="1:22" x14ac:dyDescent="0.25">
      <c r="A954" t="s">
        <v>0</v>
      </c>
      <c r="B954" s="1">
        <v>204004.4</v>
      </c>
      <c r="C954" s="1" t="str">
        <f t="shared" si="105"/>
        <v>20</v>
      </c>
      <c r="D954" s="1" t="str">
        <f t="shared" si="106"/>
        <v>40</v>
      </c>
      <c r="E954" s="1" t="str">
        <f t="shared" si="107"/>
        <v>04.4</v>
      </c>
      <c r="F954" s="1">
        <f t="shared" si="108"/>
        <v>74404.399999999994</v>
      </c>
      <c r="G954" s="1">
        <f t="shared" si="104"/>
        <v>190.39999999999418</v>
      </c>
      <c r="H954" s="3">
        <v>4130.0334999999995</v>
      </c>
      <c r="I954" s="2">
        <f t="shared" si="109"/>
        <v>30.0335</v>
      </c>
      <c r="J954" t="s">
        <v>2</v>
      </c>
      <c r="K954" s="3">
        <v>8128.9155000000001</v>
      </c>
      <c r="L954" s="3">
        <f t="shared" si="110"/>
        <v>33.915500000000002</v>
      </c>
      <c r="M954" t="s">
        <v>3</v>
      </c>
      <c r="N954">
        <v>2</v>
      </c>
      <c r="O954">
        <v>8</v>
      </c>
      <c r="P954" s="1">
        <v>1.1000000000000001</v>
      </c>
      <c r="Q954" s="2">
        <v>328.4</v>
      </c>
      <c r="R954" t="s">
        <v>1</v>
      </c>
      <c r="S954">
        <v>-33.5</v>
      </c>
      <c r="T954" t="s">
        <v>1</v>
      </c>
      <c r="U954">
        <v>0</v>
      </c>
      <c r="V954" t="s">
        <v>16</v>
      </c>
    </row>
    <row r="955" spans="1:22" x14ac:dyDescent="0.25">
      <c r="A955" t="s">
        <v>0</v>
      </c>
      <c r="B955" s="1">
        <v>204004.6</v>
      </c>
      <c r="C955" s="1" t="str">
        <f t="shared" si="105"/>
        <v>20</v>
      </c>
      <c r="D955" s="1" t="str">
        <f t="shared" si="106"/>
        <v>40</v>
      </c>
      <c r="E955" s="1" t="str">
        <f t="shared" si="107"/>
        <v>04.6</v>
      </c>
      <c r="F955" s="1">
        <f t="shared" si="108"/>
        <v>74404.600000000006</v>
      </c>
      <c r="G955" s="1">
        <f t="shared" si="104"/>
        <v>190.60000000000582</v>
      </c>
      <c r="H955" s="3">
        <v>4130.0309999999999</v>
      </c>
      <c r="I955" s="2">
        <f t="shared" si="109"/>
        <v>30.030999999999999</v>
      </c>
      <c r="J955" t="s">
        <v>2</v>
      </c>
      <c r="K955" s="3">
        <v>8128.9182000000001</v>
      </c>
      <c r="L955" s="3">
        <f t="shared" si="110"/>
        <v>33.918199999999999</v>
      </c>
      <c r="M955" t="s">
        <v>3</v>
      </c>
      <c r="N955">
        <v>2</v>
      </c>
      <c r="O955">
        <v>8</v>
      </c>
      <c r="P955" s="1">
        <v>1.1000000000000001</v>
      </c>
      <c r="Q955" s="2">
        <v>328.4</v>
      </c>
      <c r="R955" t="s">
        <v>1</v>
      </c>
      <c r="S955">
        <v>-33.5</v>
      </c>
      <c r="T955" t="s">
        <v>1</v>
      </c>
      <c r="U955">
        <v>0</v>
      </c>
      <c r="V955" t="s">
        <v>14</v>
      </c>
    </row>
    <row r="956" spans="1:22" x14ac:dyDescent="0.25">
      <c r="A956" t="s">
        <v>0</v>
      </c>
      <c r="B956" s="1">
        <v>204004.8</v>
      </c>
      <c r="C956" s="1" t="str">
        <f t="shared" si="105"/>
        <v>20</v>
      </c>
      <c r="D956" s="1" t="str">
        <f t="shared" si="106"/>
        <v>40</v>
      </c>
      <c r="E956" s="1" t="str">
        <f t="shared" si="107"/>
        <v>04.8</v>
      </c>
      <c r="F956" s="1">
        <f t="shared" si="108"/>
        <v>74404.800000000003</v>
      </c>
      <c r="G956" s="1">
        <f t="shared" si="104"/>
        <v>190.80000000000291</v>
      </c>
      <c r="H956" s="3">
        <v>4130.0285999999996</v>
      </c>
      <c r="I956" s="2">
        <f t="shared" si="109"/>
        <v>30.028600000000001</v>
      </c>
      <c r="J956" t="s">
        <v>2</v>
      </c>
      <c r="K956" s="3">
        <v>8128.9209000000001</v>
      </c>
      <c r="L956" s="3">
        <f t="shared" si="110"/>
        <v>33.920900000000003</v>
      </c>
      <c r="M956" t="s">
        <v>3</v>
      </c>
      <c r="N956">
        <v>2</v>
      </c>
      <c r="O956">
        <v>8</v>
      </c>
      <c r="P956" s="1">
        <v>1.22</v>
      </c>
      <c r="Q956" s="2">
        <v>328.4</v>
      </c>
      <c r="R956" t="s">
        <v>1</v>
      </c>
      <c r="S956">
        <v>-33.5</v>
      </c>
      <c r="T956" t="s">
        <v>1</v>
      </c>
      <c r="U956">
        <v>0</v>
      </c>
      <c r="V956" t="s">
        <v>12</v>
      </c>
    </row>
    <row r="957" spans="1:22" x14ac:dyDescent="0.25">
      <c r="A957" t="s">
        <v>0</v>
      </c>
      <c r="B957" s="1">
        <v>204005</v>
      </c>
      <c r="C957" s="1" t="str">
        <f t="shared" si="105"/>
        <v>20</v>
      </c>
      <c r="D957" s="1" t="str">
        <f t="shared" si="106"/>
        <v>40</v>
      </c>
      <c r="E957" s="1" t="str">
        <f t="shared" si="107"/>
        <v>05</v>
      </c>
      <c r="F957" s="1">
        <f t="shared" si="108"/>
        <v>74405</v>
      </c>
      <c r="G957" s="1">
        <f t="shared" si="104"/>
        <v>191</v>
      </c>
      <c r="H957" s="3">
        <v>4130.0261</v>
      </c>
      <c r="I957" s="2">
        <f t="shared" si="109"/>
        <v>30.0261</v>
      </c>
      <c r="J957" t="s">
        <v>2</v>
      </c>
      <c r="K957" s="3">
        <v>8128.9236000000001</v>
      </c>
      <c r="L957" s="3">
        <f t="shared" si="110"/>
        <v>33.9236</v>
      </c>
      <c r="M957" t="s">
        <v>3</v>
      </c>
      <c r="N957">
        <v>2</v>
      </c>
      <c r="O957">
        <v>8</v>
      </c>
      <c r="P957" s="1">
        <v>1.22</v>
      </c>
      <c r="Q957" s="2">
        <v>328.4</v>
      </c>
      <c r="R957" t="s">
        <v>1</v>
      </c>
      <c r="S957">
        <v>-33.5</v>
      </c>
      <c r="T957" t="s">
        <v>1</v>
      </c>
      <c r="U957">
        <v>0</v>
      </c>
      <c r="V957" t="s">
        <v>6</v>
      </c>
    </row>
    <row r="958" spans="1:22" x14ac:dyDescent="0.25">
      <c r="A958" t="s">
        <v>0</v>
      </c>
      <c r="B958" s="1">
        <v>204005.2</v>
      </c>
      <c r="C958" s="1" t="str">
        <f t="shared" si="105"/>
        <v>20</v>
      </c>
      <c r="D958" s="1" t="str">
        <f t="shared" si="106"/>
        <v>40</v>
      </c>
      <c r="E958" s="1" t="str">
        <f t="shared" si="107"/>
        <v>05.2</v>
      </c>
      <c r="F958" s="1">
        <f t="shared" si="108"/>
        <v>74405.2</v>
      </c>
      <c r="G958" s="1">
        <f t="shared" si="104"/>
        <v>191.19999999999709</v>
      </c>
      <c r="H958" s="3">
        <v>4130.0236000000004</v>
      </c>
      <c r="I958" s="2">
        <f t="shared" si="109"/>
        <v>30.023599999999998</v>
      </c>
      <c r="J958" t="s">
        <v>2</v>
      </c>
      <c r="K958" s="3">
        <v>8128.9263000000001</v>
      </c>
      <c r="L958" s="3">
        <f t="shared" si="110"/>
        <v>33.926299999999998</v>
      </c>
      <c r="M958" t="s">
        <v>3</v>
      </c>
      <c r="N958">
        <v>2</v>
      </c>
      <c r="O958">
        <v>8</v>
      </c>
      <c r="P958" s="1">
        <v>1.22</v>
      </c>
      <c r="Q958" s="2">
        <v>328.3</v>
      </c>
      <c r="R958" t="s">
        <v>1</v>
      </c>
      <c r="S958">
        <v>-33.5</v>
      </c>
      <c r="T958" t="s">
        <v>1</v>
      </c>
      <c r="U958">
        <v>0</v>
      </c>
      <c r="V958" t="s">
        <v>11</v>
      </c>
    </row>
    <row r="959" spans="1:22" x14ac:dyDescent="0.25">
      <c r="A959" t="s">
        <v>0</v>
      </c>
      <c r="B959" s="1">
        <v>204005.4</v>
      </c>
      <c r="C959" s="1" t="str">
        <f t="shared" si="105"/>
        <v>20</v>
      </c>
      <c r="D959" s="1" t="str">
        <f t="shared" si="106"/>
        <v>40</v>
      </c>
      <c r="E959" s="1" t="str">
        <f t="shared" si="107"/>
        <v>05.4</v>
      </c>
      <c r="F959" s="1">
        <f t="shared" si="108"/>
        <v>74405.399999999994</v>
      </c>
      <c r="G959" s="1">
        <f t="shared" si="104"/>
        <v>191.39999999999418</v>
      </c>
      <c r="H959" s="3">
        <v>4130.0210999999999</v>
      </c>
      <c r="I959" s="2">
        <f t="shared" si="109"/>
        <v>30.021100000000001</v>
      </c>
      <c r="J959" t="s">
        <v>2</v>
      </c>
      <c r="K959" s="3">
        <v>8128.9290000000001</v>
      </c>
      <c r="L959" s="3">
        <f t="shared" si="110"/>
        <v>33.929000000000002</v>
      </c>
      <c r="M959" t="s">
        <v>3</v>
      </c>
      <c r="N959">
        <v>2</v>
      </c>
      <c r="O959">
        <v>8</v>
      </c>
      <c r="P959" s="1">
        <v>1.1000000000000001</v>
      </c>
      <c r="Q959" s="2">
        <v>328.3</v>
      </c>
      <c r="R959" t="s">
        <v>1</v>
      </c>
      <c r="S959">
        <v>-33.5</v>
      </c>
      <c r="T959" t="s">
        <v>1</v>
      </c>
      <c r="U959">
        <v>0</v>
      </c>
      <c r="V959" t="s">
        <v>9</v>
      </c>
    </row>
    <row r="960" spans="1:22" x14ac:dyDescent="0.25">
      <c r="A960" t="s">
        <v>0</v>
      </c>
      <c r="B960" s="1">
        <v>204005.6</v>
      </c>
      <c r="C960" s="1" t="str">
        <f t="shared" si="105"/>
        <v>20</v>
      </c>
      <c r="D960" s="1" t="str">
        <f t="shared" si="106"/>
        <v>40</v>
      </c>
      <c r="E960" s="1" t="str">
        <f t="shared" si="107"/>
        <v>05.6</v>
      </c>
      <c r="F960" s="1">
        <f t="shared" si="108"/>
        <v>74405.600000000006</v>
      </c>
      <c r="G960" s="1">
        <f t="shared" si="104"/>
        <v>191.60000000000582</v>
      </c>
      <c r="H960" s="3">
        <v>4130.0186000000003</v>
      </c>
      <c r="I960" s="2">
        <f t="shared" si="109"/>
        <v>30.018599999999999</v>
      </c>
      <c r="J960" t="s">
        <v>2</v>
      </c>
      <c r="K960" s="3">
        <v>8128.9315999999999</v>
      </c>
      <c r="L960" s="3">
        <f t="shared" si="110"/>
        <v>33.931600000000003</v>
      </c>
      <c r="M960" t="s">
        <v>3</v>
      </c>
      <c r="N960">
        <v>2</v>
      </c>
      <c r="O960">
        <v>8</v>
      </c>
      <c r="P960" s="1">
        <v>1.1000000000000001</v>
      </c>
      <c r="Q960" s="2">
        <v>328.3</v>
      </c>
      <c r="R960" t="s">
        <v>1</v>
      </c>
      <c r="S960">
        <v>-33.5</v>
      </c>
      <c r="T960" t="s">
        <v>1</v>
      </c>
      <c r="U960">
        <v>0</v>
      </c>
      <c r="V960" t="s">
        <v>9</v>
      </c>
    </row>
    <row r="961" spans="1:22" x14ac:dyDescent="0.25">
      <c r="A961" t="s">
        <v>0</v>
      </c>
      <c r="B961" s="1">
        <v>204005.8</v>
      </c>
      <c r="C961" s="1" t="str">
        <f t="shared" si="105"/>
        <v>20</v>
      </c>
      <c r="D961" s="1" t="str">
        <f t="shared" si="106"/>
        <v>40</v>
      </c>
      <c r="E961" s="1" t="str">
        <f t="shared" si="107"/>
        <v>05.8</v>
      </c>
      <c r="F961" s="1">
        <f t="shared" si="108"/>
        <v>74405.8</v>
      </c>
      <c r="G961" s="1">
        <f t="shared" si="104"/>
        <v>191.80000000000291</v>
      </c>
      <c r="H961" s="3">
        <v>4130.0160999999998</v>
      </c>
      <c r="I961" s="2">
        <f t="shared" si="109"/>
        <v>30.016100000000002</v>
      </c>
      <c r="J961" t="s">
        <v>2</v>
      </c>
      <c r="K961" s="3">
        <v>8128.9342999999999</v>
      </c>
      <c r="L961" s="3">
        <f t="shared" si="110"/>
        <v>33.9343</v>
      </c>
      <c r="M961" t="s">
        <v>3</v>
      </c>
      <c r="N961">
        <v>2</v>
      </c>
      <c r="O961">
        <v>8</v>
      </c>
      <c r="P961" s="1">
        <v>1.22</v>
      </c>
      <c r="Q961" s="2">
        <v>328.3</v>
      </c>
      <c r="R961" t="s">
        <v>1</v>
      </c>
      <c r="S961">
        <v>-33.5</v>
      </c>
      <c r="T961" t="s">
        <v>1</v>
      </c>
      <c r="U961">
        <v>0</v>
      </c>
      <c r="V961" t="s">
        <v>18</v>
      </c>
    </row>
    <row r="962" spans="1:22" x14ac:dyDescent="0.25">
      <c r="A962" t="s">
        <v>0</v>
      </c>
      <c r="B962" s="1">
        <v>204006</v>
      </c>
      <c r="C962" s="1" t="str">
        <f t="shared" si="105"/>
        <v>20</v>
      </c>
      <c r="D962" s="1" t="str">
        <f t="shared" si="106"/>
        <v>40</v>
      </c>
      <c r="E962" s="1" t="str">
        <f t="shared" si="107"/>
        <v>06</v>
      </c>
      <c r="F962" s="1">
        <f t="shared" si="108"/>
        <v>74406</v>
      </c>
      <c r="G962" s="1">
        <f t="shared" si="104"/>
        <v>192</v>
      </c>
      <c r="H962" s="3">
        <v>4130.0136000000002</v>
      </c>
      <c r="I962" s="2">
        <f t="shared" si="109"/>
        <v>30.0136</v>
      </c>
      <c r="J962" t="s">
        <v>2</v>
      </c>
      <c r="K962" s="3">
        <v>8128.9368999999997</v>
      </c>
      <c r="L962" s="3">
        <f t="shared" si="110"/>
        <v>33.936900000000001</v>
      </c>
      <c r="M962" t="s">
        <v>3</v>
      </c>
      <c r="N962">
        <v>2</v>
      </c>
      <c r="O962">
        <v>8</v>
      </c>
      <c r="P962" s="1">
        <v>1.22</v>
      </c>
      <c r="Q962" s="2">
        <v>328.3</v>
      </c>
      <c r="R962" t="s">
        <v>1</v>
      </c>
      <c r="S962">
        <v>-33.5</v>
      </c>
      <c r="T962" t="s">
        <v>1</v>
      </c>
      <c r="U962">
        <v>0</v>
      </c>
      <c r="V962" t="s">
        <v>15</v>
      </c>
    </row>
    <row r="963" spans="1:22" x14ac:dyDescent="0.25">
      <c r="A963" t="s">
        <v>0</v>
      </c>
      <c r="B963" s="1">
        <v>204006.2</v>
      </c>
      <c r="C963" s="1" t="str">
        <f t="shared" si="105"/>
        <v>20</v>
      </c>
      <c r="D963" s="1" t="str">
        <f t="shared" si="106"/>
        <v>40</v>
      </c>
      <c r="E963" s="1" t="str">
        <f t="shared" si="107"/>
        <v>06.2</v>
      </c>
      <c r="F963" s="1">
        <f t="shared" si="108"/>
        <v>74406.2</v>
      </c>
      <c r="G963" s="1">
        <f t="shared" si="104"/>
        <v>192.19999999999709</v>
      </c>
      <c r="H963" s="3">
        <v>4130.0110000000004</v>
      </c>
      <c r="I963" s="2">
        <f t="shared" si="109"/>
        <v>30.010999999999999</v>
      </c>
      <c r="J963" t="s">
        <v>2</v>
      </c>
      <c r="K963" s="3">
        <v>8128.9395000000004</v>
      </c>
      <c r="L963" s="3">
        <f t="shared" si="110"/>
        <v>33.939499999999995</v>
      </c>
      <c r="M963" t="s">
        <v>3</v>
      </c>
      <c r="N963">
        <v>2</v>
      </c>
      <c r="O963">
        <v>8</v>
      </c>
      <c r="P963" s="1">
        <v>1.22</v>
      </c>
      <c r="Q963" s="2">
        <v>328.2</v>
      </c>
      <c r="R963" t="s">
        <v>1</v>
      </c>
      <c r="S963">
        <v>-33.5</v>
      </c>
      <c r="T963" t="s">
        <v>1</v>
      </c>
      <c r="U963">
        <v>0</v>
      </c>
      <c r="V963" t="s">
        <v>13</v>
      </c>
    </row>
    <row r="964" spans="1:22" x14ac:dyDescent="0.25">
      <c r="A964" t="s">
        <v>0</v>
      </c>
      <c r="B964" s="1">
        <v>204006.39999999999</v>
      </c>
      <c r="C964" s="1" t="str">
        <f t="shared" si="105"/>
        <v>20</v>
      </c>
      <c r="D964" s="1" t="str">
        <f t="shared" si="106"/>
        <v>40</v>
      </c>
      <c r="E964" s="1" t="str">
        <f t="shared" si="107"/>
        <v>06.4</v>
      </c>
      <c r="F964" s="1">
        <f t="shared" si="108"/>
        <v>74406.399999999994</v>
      </c>
      <c r="G964" s="1">
        <f t="shared" ref="G964:G1027" si="111">G963+(F964-F963)+0</f>
        <v>192.39999999999418</v>
      </c>
      <c r="H964" s="3">
        <v>4130.0084999999999</v>
      </c>
      <c r="I964" s="2">
        <f t="shared" si="109"/>
        <v>30.008500000000002</v>
      </c>
      <c r="J964" t="s">
        <v>2</v>
      </c>
      <c r="K964" s="3">
        <v>8128.9422000000004</v>
      </c>
      <c r="L964" s="3">
        <f t="shared" si="110"/>
        <v>33.9422</v>
      </c>
      <c r="M964" t="s">
        <v>3</v>
      </c>
      <c r="N964">
        <v>2</v>
      </c>
      <c r="O964">
        <v>8</v>
      </c>
      <c r="P964" s="1">
        <v>1.1000000000000001</v>
      </c>
      <c r="Q964" s="2">
        <v>328.2</v>
      </c>
      <c r="R964" t="s">
        <v>1</v>
      </c>
      <c r="S964">
        <v>-33.5</v>
      </c>
      <c r="T964" t="s">
        <v>1</v>
      </c>
      <c r="U964">
        <v>0</v>
      </c>
      <c r="V964" t="s">
        <v>10</v>
      </c>
    </row>
    <row r="965" spans="1:22" x14ac:dyDescent="0.25">
      <c r="A965" t="s">
        <v>0</v>
      </c>
      <c r="B965" s="1">
        <v>204006.6</v>
      </c>
      <c r="C965" s="1" t="str">
        <f t="shared" si="105"/>
        <v>20</v>
      </c>
      <c r="D965" s="1" t="str">
        <f t="shared" si="106"/>
        <v>40</v>
      </c>
      <c r="E965" s="1" t="str">
        <f t="shared" si="107"/>
        <v>06.6</v>
      </c>
      <c r="F965" s="1">
        <f t="shared" si="108"/>
        <v>74406.600000000006</v>
      </c>
      <c r="G965" s="1">
        <f t="shared" si="111"/>
        <v>192.60000000000582</v>
      </c>
      <c r="H965" s="3">
        <v>4130.0059000000001</v>
      </c>
      <c r="I965" s="2">
        <f t="shared" si="109"/>
        <v>30.0059</v>
      </c>
      <c r="J965" t="s">
        <v>2</v>
      </c>
      <c r="K965" s="3">
        <v>8128.9448000000002</v>
      </c>
      <c r="L965" s="3">
        <f t="shared" si="110"/>
        <v>33.944800000000001</v>
      </c>
      <c r="M965" t="s">
        <v>3</v>
      </c>
      <c r="N965">
        <v>2</v>
      </c>
      <c r="O965">
        <v>8</v>
      </c>
      <c r="P965" s="1">
        <v>1.22</v>
      </c>
      <c r="Q965" s="2">
        <v>328.3</v>
      </c>
      <c r="R965" t="s">
        <v>1</v>
      </c>
      <c r="S965">
        <v>-33.5</v>
      </c>
      <c r="T965" t="s">
        <v>1</v>
      </c>
      <c r="U965">
        <v>0</v>
      </c>
      <c r="V965" t="s">
        <v>17</v>
      </c>
    </row>
    <row r="966" spans="1:22" x14ac:dyDescent="0.25">
      <c r="A966" t="s">
        <v>0</v>
      </c>
      <c r="B966" s="1">
        <v>204006.8</v>
      </c>
      <c r="C966" s="1" t="str">
        <f t="shared" si="105"/>
        <v>20</v>
      </c>
      <c r="D966" s="1" t="str">
        <f t="shared" si="106"/>
        <v>40</v>
      </c>
      <c r="E966" s="1" t="str">
        <f t="shared" si="107"/>
        <v>06.8</v>
      </c>
      <c r="F966" s="1">
        <f t="shared" si="108"/>
        <v>74406.8</v>
      </c>
      <c r="G966" s="1">
        <f t="shared" si="111"/>
        <v>192.80000000000291</v>
      </c>
      <c r="H966" s="3">
        <v>4130.0033999999996</v>
      </c>
      <c r="I966" s="2">
        <f t="shared" si="109"/>
        <v>30.003399999999999</v>
      </c>
      <c r="J966" t="s">
        <v>2</v>
      </c>
      <c r="K966" s="3">
        <v>8128.9474</v>
      </c>
      <c r="L966" s="3">
        <f t="shared" si="110"/>
        <v>33.947400000000002</v>
      </c>
      <c r="M966" t="s">
        <v>3</v>
      </c>
      <c r="N966">
        <v>2</v>
      </c>
      <c r="O966">
        <v>8</v>
      </c>
      <c r="P966" s="1">
        <v>1.22</v>
      </c>
      <c r="Q966" s="2">
        <v>328.3</v>
      </c>
      <c r="R966" t="s">
        <v>1</v>
      </c>
      <c r="S966">
        <v>-33.5</v>
      </c>
      <c r="T966" t="s">
        <v>1</v>
      </c>
      <c r="U966">
        <v>0</v>
      </c>
      <c r="V966" t="s">
        <v>15</v>
      </c>
    </row>
    <row r="967" spans="1:22" x14ac:dyDescent="0.25">
      <c r="A967" t="s">
        <v>0</v>
      </c>
      <c r="B967" s="1">
        <v>204007</v>
      </c>
      <c r="C967" s="1" t="str">
        <f t="shared" si="105"/>
        <v>20</v>
      </c>
      <c r="D967" s="1" t="str">
        <f t="shared" si="106"/>
        <v>40</v>
      </c>
      <c r="E967" s="1" t="str">
        <f t="shared" si="107"/>
        <v>07</v>
      </c>
      <c r="F967" s="1">
        <f t="shared" si="108"/>
        <v>74407</v>
      </c>
      <c r="G967" s="1">
        <f t="shared" si="111"/>
        <v>193</v>
      </c>
      <c r="H967" s="3">
        <v>4130.0007999999998</v>
      </c>
      <c r="I967" s="2">
        <f t="shared" si="109"/>
        <v>30.000800000000002</v>
      </c>
      <c r="J967" t="s">
        <v>2</v>
      </c>
      <c r="K967" s="3">
        <v>8128.95</v>
      </c>
      <c r="L967" s="3">
        <f t="shared" si="110"/>
        <v>33.950000000000003</v>
      </c>
      <c r="M967" t="s">
        <v>3</v>
      </c>
      <c r="N967">
        <v>2</v>
      </c>
      <c r="O967">
        <v>8</v>
      </c>
      <c r="P967" s="1">
        <v>1.22</v>
      </c>
      <c r="Q967" s="2">
        <v>328.2</v>
      </c>
      <c r="R967" t="s">
        <v>1</v>
      </c>
      <c r="S967">
        <v>-33.5</v>
      </c>
      <c r="T967" t="s">
        <v>1</v>
      </c>
      <c r="U967">
        <v>0</v>
      </c>
      <c r="V967" t="s">
        <v>10</v>
      </c>
    </row>
    <row r="968" spans="1:22" x14ac:dyDescent="0.25">
      <c r="A968" t="s">
        <v>0</v>
      </c>
      <c r="B968" s="1">
        <v>204007.2</v>
      </c>
      <c r="C968" s="1" t="str">
        <f t="shared" si="105"/>
        <v>20</v>
      </c>
      <c r="D968" s="1" t="str">
        <f t="shared" si="106"/>
        <v>40</v>
      </c>
      <c r="E968" s="1" t="str">
        <f t="shared" si="107"/>
        <v>07.2</v>
      </c>
      <c r="F968" s="1">
        <f t="shared" si="108"/>
        <v>74407.199999999997</v>
      </c>
      <c r="G968" s="1">
        <f t="shared" si="111"/>
        <v>193.19999999999709</v>
      </c>
      <c r="H968" s="3">
        <v>4129.9982</v>
      </c>
      <c r="I968" s="2">
        <f t="shared" si="109"/>
        <v>29.998200000000001</v>
      </c>
      <c r="J968" t="s">
        <v>2</v>
      </c>
      <c r="K968" s="3">
        <v>8128.9525999999996</v>
      </c>
      <c r="L968" s="3">
        <f t="shared" si="110"/>
        <v>33.952600000000004</v>
      </c>
      <c r="M968" t="s">
        <v>3</v>
      </c>
      <c r="N968">
        <v>2</v>
      </c>
      <c r="O968">
        <v>8</v>
      </c>
      <c r="P968" s="1">
        <v>1.22</v>
      </c>
      <c r="Q968" s="2">
        <v>328.2</v>
      </c>
      <c r="R968" t="s">
        <v>1</v>
      </c>
      <c r="S968">
        <v>-33.5</v>
      </c>
      <c r="T968" t="s">
        <v>1</v>
      </c>
      <c r="U968">
        <v>0</v>
      </c>
      <c r="V968" t="s">
        <v>11</v>
      </c>
    </row>
    <row r="969" spans="1:22" x14ac:dyDescent="0.25">
      <c r="A969" t="s">
        <v>0</v>
      </c>
      <c r="B969" s="1">
        <v>204007.4</v>
      </c>
      <c r="C969" s="1" t="str">
        <f t="shared" si="105"/>
        <v>20</v>
      </c>
      <c r="D969" s="1" t="str">
        <f t="shared" si="106"/>
        <v>40</v>
      </c>
      <c r="E969" s="1" t="str">
        <f t="shared" si="107"/>
        <v>07.4</v>
      </c>
      <c r="F969" s="1">
        <f t="shared" si="108"/>
        <v>74407.399999999994</v>
      </c>
      <c r="G969" s="1">
        <f t="shared" si="111"/>
        <v>193.39999999999418</v>
      </c>
      <c r="H969" s="3">
        <v>4129.9957000000004</v>
      </c>
      <c r="I969" s="2">
        <f t="shared" si="109"/>
        <v>29.995699999999999</v>
      </c>
      <c r="J969" t="s">
        <v>2</v>
      </c>
      <c r="K969" s="3">
        <v>8128.9551000000001</v>
      </c>
      <c r="L969" s="3">
        <f t="shared" si="110"/>
        <v>33.955100000000002</v>
      </c>
      <c r="M969" t="s">
        <v>3</v>
      </c>
      <c r="N969">
        <v>2</v>
      </c>
      <c r="O969">
        <v>8</v>
      </c>
      <c r="P969" s="1">
        <v>1.22</v>
      </c>
      <c r="Q969" s="2">
        <v>328.1</v>
      </c>
      <c r="R969" t="s">
        <v>1</v>
      </c>
      <c r="S969">
        <v>-33.5</v>
      </c>
      <c r="T969" t="s">
        <v>1</v>
      </c>
      <c r="U969">
        <v>0</v>
      </c>
      <c r="V969" t="s">
        <v>13</v>
      </c>
    </row>
    <row r="970" spans="1:22" x14ac:dyDescent="0.25">
      <c r="A970" t="s">
        <v>0</v>
      </c>
      <c r="B970" s="1">
        <v>204007.6</v>
      </c>
      <c r="C970" s="1" t="str">
        <f t="shared" si="105"/>
        <v>20</v>
      </c>
      <c r="D970" s="1" t="str">
        <f t="shared" si="106"/>
        <v>40</v>
      </c>
      <c r="E970" s="1" t="str">
        <f t="shared" si="107"/>
        <v>07.6</v>
      </c>
      <c r="F970" s="1">
        <f t="shared" si="108"/>
        <v>74407.600000000006</v>
      </c>
      <c r="G970" s="1">
        <f t="shared" si="111"/>
        <v>193.60000000000582</v>
      </c>
      <c r="H970" s="3">
        <v>4129.9930999999997</v>
      </c>
      <c r="I970" s="2">
        <f t="shared" si="109"/>
        <v>29.993099999999998</v>
      </c>
      <c r="J970" t="s">
        <v>2</v>
      </c>
      <c r="K970" s="3">
        <v>8128.9576999999999</v>
      </c>
      <c r="L970" s="3">
        <f t="shared" si="110"/>
        <v>33.957700000000003</v>
      </c>
      <c r="M970" t="s">
        <v>3</v>
      </c>
      <c r="N970">
        <v>2</v>
      </c>
      <c r="O970">
        <v>8</v>
      </c>
      <c r="P970" s="1">
        <v>1.22</v>
      </c>
      <c r="Q970" s="2">
        <v>328.1</v>
      </c>
      <c r="R970" t="s">
        <v>1</v>
      </c>
      <c r="S970">
        <v>-33.5</v>
      </c>
      <c r="T970" t="s">
        <v>1</v>
      </c>
      <c r="U970">
        <v>0</v>
      </c>
      <c r="V970" t="s">
        <v>12</v>
      </c>
    </row>
    <row r="971" spans="1:22" x14ac:dyDescent="0.25">
      <c r="A971" t="s">
        <v>0</v>
      </c>
      <c r="B971" s="1">
        <v>204007.8</v>
      </c>
      <c r="C971" s="1" t="str">
        <f t="shared" si="105"/>
        <v>20</v>
      </c>
      <c r="D971" s="1" t="str">
        <f t="shared" si="106"/>
        <v>40</v>
      </c>
      <c r="E971" s="1" t="str">
        <f t="shared" si="107"/>
        <v>07.8</v>
      </c>
      <c r="F971" s="1">
        <f t="shared" si="108"/>
        <v>74407.8</v>
      </c>
      <c r="G971" s="1">
        <f t="shared" si="111"/>
        <v>193.80000000000291</v>
      </c>
      <c r="H971" s="3">
        <v>4129.9904999999999</v>
      </c>
      <c r="I971" s="2">
        <f t="shared" si="109"/>
        <v>29.990500000000001</v>
      </c>
      <c r="J971" t="s">
        <v>2</v>
      </c>
      <c r="K971" s="3">
        <v>8128.9602999999997</v>
      </c>
      <c r="L971" s="3">
        <f t="shared" si="110"/>
        <v>33.960300000000004</v>
      </c>
      <c r="M971" t="s">
        <v>3</v>
      </c>
      <c r="N971">
        <v>2</v>
      </c>
      <c r="O971">
        <v>8</v>
      </c>
      <c r="P971" s="1">
        <v>1.22</v>
      </c>
      <c r="Q971" s="2">
        <v>328.1</v>
      </c>
      <c r="R971" t="s">
        <v>1</v>
      </c>
      <c r="S971">
        <v>-33.5</v>
      </c>
      <c r="T971" t="s">
        <v>1</v>
      </c>
      <c r="U971">
        <v>0</v>
      </c>
      <c r="V971" t="s">
        <v>8</v>
      </c>
    </row>
    <row r="972" spans="1:22" x14ac:dyDescent="0.25">
      <c r="A972" t="s">
        <v>0</v>
      </c>
      <c r="B972" s="1">
        <v>204008</v>
      </c>
      <c r="C972" s="1" t="str">
        <f t="shared" si="105"/>
        <v>20</v>
      </c>
      <c r="D972" s="1" t="str">
        <f t="shared" si="106"/>
        <v>40</v>
      </c>
      <c r="E972" s="1" t="str">
        <f t="shared" si="107"/>
        <v>08</v>
      </c>
      <c r="F972" s="1">
        <f t="shared" si="108"/>
        <v>74408</v>
      </c>
      <c r="G972" s="1">
        <f t="shared" si="111"/>
        <v>194</v>
      </c>
      <c r="H972" s="3">
        <v>4129.9879000000001</v>
      </c>
      <c r="I972" s="2">
        <f t="shared" si="109"/>
        <v>29.9879</v>
      </c>
      <c r="J972" t="s">
        <v>2</v>
      </c>
      <c r="K972" s="3">
        <v>8128.9628000000002</v>
      </c>
      <c r="L972" s="3">
        <f t="shared" si="110"/>
        <v>33.962800000000001</v>
      </c>
      <c r="M972" t="s">
        <v>3</v>
      </c>
      <c r="N972">
        <v>2</v>
      </c>
      <c r="O972">
        <v>8</v>
      </c>
      <c r="P972" s="1">
        <v>1.22</v>
      </c>
      <c r="Q972" s="2">
        <v>328</v>
      </c>
      <c r="R972" t="s">
        <v>1</v>
      </c>
      <c r="S972">
        <v>-33.5</v>
      </c>
      <c r="T972" t="s">
        <v>1</v>
      </c>
      <c r="U972">
        <v>0</v>
      </c>
      <c r="V972" t="s">
        <v>6</v>
      </c>
    </row>
    <row r="973" spans="1:22" x14ac:dyDescent="0.25">
      <c r="A973" t="s">
        <v>0</v>
      </c>
      <c r="B973" s="1">
        <v>204008.2</v>
      </c>
      <c r="C973" s="1" t="str">
        <f t="shared" si="105"/>
        <v>20</v>
      </c>
      <c r="D973" s="1" t="str">
        <f t="shared" si="106"/>
        <v>40</v>
      </c>
      <c r="E973" s="1" t="str">
        <f t="shared" si="107"/>
        <v>08.2</v>
      </c>
      <c r="F973" s="1">
        <f t="shared" si="108"/>
        <v>74408.2</v>
      </c>
      <c r="G973" s="1">
        <f t="shared" si="111"/>
        <v>194.19999999999709</v>
      </c>
      <c r="H973" s="3">
        <v>4129.9853000000003</v>
      </c>
      <c r="I973" s="2">
        <f t="shared" si="109"/>
        <v>29.985299999999999</v>
      </c>
      <c r="J973" t="s">
        <v>2</v>
      </c>
      <c r="K973" s="3">
        <v>8128.9654</v>
      </c>
      <c r="L973" s="3">
        <f t="shared" si="110"/>
        <v>33.965400000000002</v>
      </c>
      <c r="M973" t="s">
        <v>3</v>
      </c>
      <c r="N973">
        <v>2</v>
      </c>
      <c r="O973">
        <v>8</v>
      </c>
      <c r="P973" s="1">
        <v>1.22</v>
      </c>
      <c r="Q973" s="2">
        <v>328</v>
      </c>
      <c r="R973" t="s">
        <v>1</v>
      </c>
      <c r="S973">
        <v>-33.5</v>
      </c>
      <c r="T973" t="s">
        <v>1</v>
      </c>
      <c r="U973">
        <v>0</v>
      </c>
      <c r="V973" t="s">
        <v>7</v>
      </c>
    </row>
    <row r="974" spans="1:22" x14ac:dyDescent="0.25">
      <c r="A974" t="s">
        <v>0</v>
      </c>
      <c r="B974" s="1">
        <v>204008.4</v>
      </c>
      <c r="C974" s="1" t="str">
        <f t="shared" si="105"/>
        <v>20</v>
      </c>
      <c r="D974" s="1" t="str">
        <f t="shared" si="106"/>
        <v>40</v>
      </c>
      <c r="E974" s="1" t="str">
        <f t="shared" si="107"/>
        <v>08.4</v>
      </c>
      <c r="F974" s="1">
        <f t="shared" si="108"/>
        <v>74408.399999999994</v>
      </c>
      <c r="G974" s="1">
        <f t="shared" si="111"/>
        <v>194.39999999999418</v>
      </c>
      <c r="H974" s="3">
        <v>4129.9826000000003</v>
      </c>
      <c r="I974" s="2">
        <f t="shared" si="109"/>
        <v>29.982600000000001</v>
      </c>
      <c r="J974" t="s">
        <v>2</v>
      </c>
      <c r="K974" s="3">
        <v>8128.9678999999996</v>
      </c>
      <c r="L974" s="3">
        <f t="shared" si="110"/>
        <v>33.9679</v>
      </c>
      <c r="M974" t="s">
        <v>3</v>
      </c>
      <c r="N974">
        <v>2</v>
      </c>
      <c r="O974">
        <v>8</v>
      </c>
      <c r="P974" s="1">
        <v>1.22</v>
      </c>
      <c r="Q974" s="2">
        <v>327.9</v>
      </c>
      <c r="R974" t="s">
        <v>1</v>
      </c>
      <c r="S974">
        <v>-33.5</v>
      </c>
      <c r="T974" t="s">
        <v>1</v>
      </c>
      <c r="U974">
        <v>0</v>
      </c>
      <c r="V974" t="s">
        <v>12</v>
      </c>
    </row>
    <row r="975" spans="1:22" x14ac:dyDescent="0.25">
      <c r="A975" t="s">
        <v>0</v>
      </c>
      <c r="B975" s="1">
        <v>204008.6</v>
      </c>
      <c r="C975" s="1" t="str">
        <f t="shared" si="105"/>
        <v>20</v>
      </c>
      <c r="D975" s="1" t="str">
        <f t="shared" si="106"/>
        <v>40</v>
      </c>
      <c r="E975" s="1" t="str">
        <f t="shared" si="107"/>
        <v>08.6</v>
      </c>
      <c r="F975" s="1">
        <f t="shared" si="108"/>
        <v>74408.600000000006</v>
      </c>
      <c r="G975" s="1">
        <f t="shared" si="111"/>
        <v>194.60000000000582</v>
      </c>
      <c r="H975" s="3">
        <v>4129.9799999999996</v>
      </c>
      <c r="I975" s="2">
        <f t="shared" si="109"/>
        <v>29.98</v>
      </c>
      <c r="J975" t="s">
        <v>2</v>
      </c>
      <c r="K975" s="3">
        <v>8128.9704000000002</v>
      </c>
      <c r="L975" s="3">
        <f t="shared" si="110"/>
        <v>33.970399999999998</v>
      </c>
      <c r="M975" t="s">
        <v>3</v>
      </c>
      <c r="N975">
        <v>2</v>
      </c>
      <c r="O975">
        <v>8</v>
      </c>
      <c r="P975" s="1">
        <v>1.22</v>
      </c>
      <c r="Q975" s="2">
        <v>327.9</v>
      </c>
      <c r="R975" t="s">
        <v>1</v>
      </c>
      <c r="S975">
        <v>-33.5</v>
      </c>
      <c r="T975" t="s">
        <v>1</v>
      </c>
      <c r="U975">
        <v>0</v>
      </c>
      <c r="V975" t="s">
        <v>7</v>
      </c>
    </row>
    <row r="976" spans="1:22" x14ac:dyDescent="0.25">
      <c r="A976" t="s">
        <v>0</v>
      </c>
      <c r="B976" s="1">
        <v>204008.8</v>
      </c>
      <c r="C976" s="1" t="str">
        <f t="shared" si="105"/>
        <v>20</v>
      </c>
      <c r="D976" s="1" t="str">
        <f t="shared" si="106"/>
        <v>40</v>
      </c>
      <c r="E976" s="1" t="str">
        <f t="shared" si="107"/>
        <v>08.8</v>
      </c>
      <c r="F976" s="1">
        <f t="shared" si="108"/>
        <v>74408.800000000003</v>
      </c>
      <c r="G976" s="1">
        <f t="shared" si="111"/>
        <v>194.80000000000291</v>
      </c>
      <c r="H976" s="3">
        <v>4129.9773999999998</v>
      </c>
      <c r="I976" s="2">
        <f t="shared" si="109"/>
        <v>29.977399999999999</v>
      </c>
      <c r="J976" t="s">
        <v>2</v>
      </c>
      <c r="K976" s="3">
        <v>8128.9728999999998</v>
      </c>
      <c r="L976" s="3">
        <f t="shared" si="110"/>
        <v>33.972899999999996</v>
      </c>
      <c r="M976" t="s">
        <v>3</v>
      </c>
      <c r="N976">
        <v>2</v>
      </c>
      <c r="O976">
        <v>8</v>
      </c>
      <c r="P976" s="1">
        <v>1.22</v>
      </c>
      <c r="Q976" s="2">
        <v>327.9</v>
      </c>
      <c r="R976" t="s">
        <v>1</v>
      </c>
      <c r="S976">
        <v>-33.5</v>
      </c>
      <c r="T976" t="s">
        <v>1</v>
      </c>
      <c r="U976">
        <v>0</v>
      </c>
      <c r="V976" t="s">
        <v>12</v>
      </c>
    </row>
    <row r="977" spans="1:22" x14ac:dyDescent="0.25">
      <c r="A977" t="s">
        <v>0</v>
      </c>
      <c r="B977" s="1">
        <v>204009</v>
      </c>
      <c r="C977" s="1" t="str">
        <f t="shared" si="105"/>
        <v>20</v>
      </c>
      <c r="D977" s="1" t="str">
        <f t="shared" si="106"/>
        <v>40</v>
      </c>
      <c r="E977" s="1" t="str">
        <f t="shared" si="107"/>
        <v>09</v>
      </c>
      <c r="F977" s="1">
        <f t="shared" si="108"/>
        <v>74409</v>
      </c>
      <c r="G977" s="1">
        <f t="shared" si="111"/>
        <v>195</v>
      </c>
      <c r="H977" s="3">
        <v>4129.9748</v>
      </c>
      <c r="I977" s="2">
        <f t="shared" si="109"/>
        <v>29.974799999999998</v>
      </c>
      <c r="J977" t="s">
        <v>2</v>
      </c>
      <c r="K977" s="3">
        <v>8128.9754000000003</v>
      </c>
      <c r="L977" s="3">
        <f t="shared" si="110"/>
        <v>33.9754</v>
      </c>
      <c r="M977" t="s">
        <v>3</v>
      </c>
      <c r="N977">
        <v>2</v>
      </c>
      <c r="O977">
        <v>8</v>
      </c>
      <c r="P977" s="1">
        <v>1.22</v>
      </c>
      <c r="Q977" s="2">
        <v>327.8</v>
      </c>
      <c r="R977" t="s">
        <v>1</v>
      </c>
      <c r="S977">
        <v>-33.5</v>
      </c>
      <c r="T977" t="s">
        <v>1</v>
      </c>
      <c r="U977">
        <v>0</v>
      </c>
      <c r="V977" t="s">
        <v>7</v>
      </c>
    </row>
    <row r="978" spans="1:22" x14ac:dyDescent="0.25">
      <c r="A978" t="s">
        <v>0</v>
      </c>
      <c r="B978" s="1">
        <v>204009.2</v>
      </c>
      <c r="C978" s="1" t="str">
        <f t="shared" si="105"/>
        <v>20</v>
      </c>
      <c r="D978" s="1" t="str">
        <f t="shared" si="106"/>
        <v>40</v>
      </c>
      <c r="E978" s="1" t="str">
        <f t="shared" si="107"/>
        <v>09.2</v>
      </c>
      <c r="F978" s="1">
        <f t="shared" si="108"/>
        <v>74409.2</v>
      </c>
      <c r="G978" s="1">
        <f t="shared" si="111"/>
        <v>195.19999999999709</v>
      </c>
      <c r="H978" s="3">
        <v>4129.9721</v>
      </c>
      <c r="I978" s="2">
        <f t="shared" si="109"/>
        <v>29.972100000000001</v>
      </c>
      <c r="J978" t="s">
        <v>2</v>
      </c>
      <c r="K978" s="3">
        <v>8128.9778999999999</v>
      </c>
      <c r="L978" s="3">
        <f t="shared" si="110"/>
        <v>33.977900000000005</v>
      </c>
      <c r="M978" t="s">
        <v>3</v>
      </c>
      <c r="N978">
        <v>2</v>
      </c>
      <c r="O978">
        <v>8</v>
      </c>
      <c r="P978" s="1">
        <v>1.22</v>
      </c>
      <c r="Q978" s="2">
        <v>327.8</v>
      </c>
      <c r="R978" t="s">
        <v>1</v>
      </c>
      <c r="S978">
        <v>-33.5</v>
      </c>
      <c r="T978" t="s">
        <v>1</v>
      </c>
      <c r="U978">
        <v>0</v>
      </c>
      <c r="V978" t="s">
        <v>5</v>
      </c>
    </row>
    <row r="979" spans="1:22" x14ac:dyDescent="0.25">
      <c r="A979" t="s">
        <v>0</v>
      </c>
      <c r="B979" s="1">
        <v>204009.4</v>
      </c>
      <c r="C979" s="1" t="str">
        <f t="shared" si="105"/>
        <v>20</v>
      </c>
      <c r="D979" s="1" t="str">
        <f t="shared" si="106"/>
        <v>40</v>
      </c>
      <c r="E979" s="1" t="str">
        <f t="shared" si="107"/>
        <v>09.4</v>
      </c>
      <c r="F979" s="1">
        <f t="shared" si="108"/>
        <v>74409.399999999994</v>
      </c>
      <c r="G979" s="1">
        <f t="shared" si="111"/>
        <v>195.39999999999418</v>
      </c>
      <c r="H979" s="3">
        <v>4129.9695000000002</v>
      </c>
      <c r="I979" s="2">
        <f t="shared" si="109"/>
        <v>29.9695</v>
      </c>
      <c r="J979" t="s">
        <v>2</v>
      </c>
      <c r="K979" s="3">
        <v>8128.9803000000002</v>
      </c>
      <c r="L979" s="3">
        <f t="shared" si="110"/>
        <v>33.9803</v>
      </c>
      <c r="M979" t="s">
        <v>3</v>
      </c>
      <c r="N979">
        <v>2</v>
      </c>
      <c r="O979">
        <v>8</v>
      </c>
      <c r="P979" s="1">
        <v>1.22</v>
      </c>
      <c r="Q979" s="2">
        <v>327.8</v>
      </c>
      <c r="R979" t="s">
        <v>1</v>
      </c>
      <c r="S979">
        <v>-33.5</v>
      </c>
      <c r="T979" t="s">
        <v>1</v>
      </c>
      <c r="U979">
        <v>0</v>
      </c>
      <c r="V979" t="s">
        <v>9</v>
      </c>
    </row>
    <row r="980" spans="1:22" x14ac:dyDescent="0.25">
      <c r="A980" t="s">
        <v>0</v>
      </c>
      <c r="B980" s="1">
        <v>204009.60000000001</v>
      </c>
      <c r="C980" s="1" t="str">
        <f t="shared" si="105"/>
        <v>20</v>
      </c>
      <c r="D980" s="1" t="str">
        <f t="shared" si="106"/>
        <v>40</v>
      </c>
      <c r="E980" s="1" t="str">
        <f t="shared" si="107"/>
        <v>09.6</v>
      </c>
      <c r="F980" s="1">
        <f t="shared" si="108"/>
        <v>74409.600000000006</v>
      </c>
      <c r="G980" s="1">
        <f t="shared" si="111"/>
        <v>195.60000000000582</v>
      </c>
      <c r="H980" s="3">
        <v>4129.9668000000001</v>
      </c>
      <c r="I980" s="2">
        <f t="shared" si="109"/>
        <v>29.966799999999999</v>
      </c>
      <c r="J980" t="s">
        <v>2</v>
      </c>
      <c r="K980" s="3">
        <v>8128.9827999999998</v>
      </c>
      <c r="L980" s="3">
        <f t="shared" si="110"/>
        <v>33.982799999999997</v>
      </c>
      <c r="M980" t="s">
        <v>3</v>
      </c>
      <c r="N980">
        <v>2</v>
      </c>
      <c r="O980">
        <v>8</v>
      </c>
      <c r="P980" s="1">
        <v>1.22</v>
      </c>
      <c r="Q980" s="2">
        <v>327.8</v>
      </c>
      <c r="R980" t="s">
        <v>1</v>
      </c>
      <c r="S980">
        <v>-33.5</v>
      </c>
      <c r="T980" t="s">
        <v>1</v>
      </c>
      <c r="U980">
        <v>0</v>
      </c>
      <c r="V980" t="s">
        <v>6</v>
      </c>
    </row>
    <row r="981" spans="1:22" x14ac:dyDescent="0.25">
      <c r="A981" t="s">
        <v>0</v>
      </c>
      <c r="B981" s="1">
        <v>204009.8</v>
      </c>
      <c r="C981" s="1" t="str">
        <f t="shared" si="105"/>
        <v>20</v>
      </c>
      <c r="D981" s="1" t="str">
        <f t="shared" si="106"/>
        <v>40</v>
      </c>
      <c r="E981" s="1" t="str">
        <f t="shared" si="107"/>
        <v>09.8</v>
      </c>
      <c r="F981" s="1">
        <f t="shared" si="108"/>
        <v>74409.8</v>
      </c>
      <c r="G981" s="1">
        <f t="shared" si="111"/>
        <v>195.80000000000291</v>
      </c>
      <c r="H981" s="3">
        <v>4129.9642000000003</v>
      </c>
      <c r="I981" s="2">
        <f t="shared" si="109"/>
        <v>29.964200000000002</v>
      </c>
      <c r="J981" t="s">
        <v>2</v>
      </c>
      <c r="K981" s="3">
        <v>8128.9853000000003</v>
      </c>
      <c r="L981" s="3">
        <f t="shared" si="110"/>
        <v>33.985299999999995</v>
      </c>
      <c r="M981" t="s">
        <v>3</v>
      </c>
      <c r="N981">
        <v>2</v>
      </c>
      <c r="O981">
        <v>8</v>
      </c>
      <c r="P981" s="1">
        <v>1.22</v>
      </c>
      <c r="Q981" s="2">
        <v>327.7</v>
      </c>
      <c r="R981" t="s">
        <v>1</v>
      </c>
      <c r="S981">
        <v>-33.5</v>
      </c>
      <c r="T981" t="s">
        <v>1</v>
      </c>
      <c r="U981">
        <v>0</v>
      </c>
      <c r="V981" t="s">
        <v>8</v>
      </c>
    </row>
    <row r="982" spans="1:22" x14ac:dyDescent="0.25">
      <c r="A982" t="s">
        <v>0</v>
      </c>
      <c r="B982" s="1">
        <v>204010</v>
      </c>
      <c r="C982" s="1" t="str">
        <f t="shared" si="105"/>
        <v>20</v>
      </c>
      <c r="D982" s="1" t="str">
        <f t="shared" si="106"/>
        <v>40</v>
      </c>
      <c r="E982" s="1" t="str">
        <f t="shared" si="107"/>
        <v>10</v>
      </c>
      <c r="F982" s="1">
        <f t="shared" si="108"/>
        <v>74410</v>
      </c>
      <c r="G982" s="1">
        <f t="shared" si="111"/>
        <v>196</v>
      </c>
      <c r="H982" s="3">
        <v>4129.9615000000003</v>
      </c>
      <c r="I982" s="2">
        <f t="shared" si="109"/>
        <v>29.961500000000001</v>
      </c>
      <c r="J982" t="s">
        <v>2</v>
      </c>
      <c r="K982" s="3">
        <v>8128.9876999999997</v>
      </c>
      <c r="L982" s="3">
        <f t="shared" si="110"/>
        <v>33.987700000000004</v>
      </c>
      <c r="M982" t="s">
        <v>3</v>
      </c>
      <c r="N982">
        <v>2</v>
      </c>
      <c r="O982">
        <v>8</v>
      </c>
      <c r="P982" s="1">
        <v>1.22</v>
      </c>
      <c r="Q982" s="2">
        <v>327.8</v>
      </c>
      <c r="R982" t="s">
        <v>1</v>
      </c>
      <c r="S982">
        <v>-33.5</v>
      </c>
      <c r="T982" t="s">
        <v>1</v>
      </c>
      <c r="U982">
        <v>0</v>
      </c>
      <c r="V982" t="s">
        <v>15</v>
      </c>
    </row>
    <row r="983" spans="1:22" x14ac:dyDescent="0.25">
      <c r="A983" t="s">
        <v>0</v>
      </c>
      <c r="B983" s="1">
        <v>204010.2</v>
      </c>
      <c r="C983" s="1" t="str">
        <f t="shared" si="105"/>
        <v>20</v>
      </c>
      <c r="D983" s="1" t="str">
        <f t="shared" si="106"/>
        <v>40</v>
      </c>
      <c r="E983" s="1" t="str">
        <f t="shared" si="107"/>
        <v>10.2</v>
      </c>
      <c r="F983" s="1">
        <f t="shared" si="108"/>
        <v>74410.2</v>
      </c>
      <c r="G983" s="1">
        <f t="shared" si="111"/>
        <v>196.19999999999709</v>
      </c>
      <c r="H983" s="3">
        <v>4129.9588000000003</v>
      </c>
      <c r="I983" s="2">
        <f t="shared" si="109"/>
        <v>29.9588</v>
      </c>
      <c r="J983" t="s">
        <v>2</v>
      </c>
      <c r="K983" s="3">
        <v>8128.9902000000002</v>
      </c>
      <c r="L983" s="3">
        <f t="shared" si="110"/>
        <v>33.990200000000002</v>
      </c>
      <c r="M983" t="s">
        <v>3</v>
      </c>
      <c r="N983">
        <v>2</v>
      </c>
      <c r="O983">
        <v>8</v>
      </c>
      <c r="P983" s="1">
        <v>1.22</v>
      </c>
      <c r="Q983" s="2">
        <v>327.8</v>
      </c>
      <c r="R983" t="s">
        <v>1</v>
      </c>
      <c r="S983">
        <v>-33.5</v>
      </c>
      <c r="T983" t="s">
        <v>1</v>
      </c>
      <c r="U983">
        <v>0</v>
      </c>
      <c r="V983" t="s">
        <v>4</v>
      </c>
    </row>
    <row r="984" spans="1:22" x14ac:dyDescent="0.25">
      <c r="A984" t="s">
        <v>0</v>
      </c>
      <c r="B984" s="1">
        <v>204010.4</v>
      </c>
      <c r="C984" s="1" t="str">
        <f t="shared" si="105"/>
        <v>20</v>
      </c>
      <c r="D984" s="1" t="str">
        <f t="shared" si="106"/>
        <v>40</v>
      </c>
      <c r="E984" s="1" t="str">
        <f t="shared" si="107"/>
        <v>10.4</v>
      </c>
      <c r="F984" s="1">
        <f t="shared" si="108"/>
        <v>74410.399999999994</v>
      </c>
      <c r="G984" s="1">
        <f t="shared" si="111"/>
        <v>196.39999999999418</v>
      </c>
      <c r="H984" s="3">
        <v>4129.9561999999996</v>
      </c>
      <c r="I984" s="2">
        <f t="shared" si="109"/>
        <v>29.956199999999999</v>
      </c>
      <c r="J984" t="s">
        <v>2</v>
      </c>
      <c r="K984" s="3">
        <v>8128.9925999999996</v>
      </c>
      <c r="L984" s="3">
        <f t="shared" si="110"/>
        <v>33.992599999999996</v>
      </c>
      <c r="M984" t="s">
        <v>3</v>
      </c>
      <c r="N984">
        <v>2</v>
      </c>
      <c r="O984">
        <v>8</v>
      </c>
      <c r="P984" s="1">
        <v>1.22</v>
      </c>
      <c r="Q984" s="2">
        <v>327.7</v>
      </c>
      <c r="R984" t="s">
        <v>1</v>
      </c>
      <c r="S984">
        <v>-33.5</v>
      </c>
      <c r="T984" t="s">
        <v>1</v>
      </c>
      <c r="U984">
        <v>0</v>
      </c>
      <c r="V984" t="s">
        <v>5</v>
      </c>
    </row>
    <row r="985" spans="1:22" x14ac:dyDescent="0.25">
      <c r="A985" t="s">
        <v>0</v>
      </c>
      <c r="B985" s="1">
        <v>204010.6</v>
      </c>
      <c r="C985" s="1" t="str">
        <f t="shared" si="105"/>
        <v>20</v>
      </c>
      <c r="D985" s="1" t="str">
        <f t="shared" si="106"/>
        <v>40</v>
      </c>
      <c r="E985" s="1" t="str">
        <f t="shared" si="107"/>
        <v>10.6</v>
      </c>
      <c r="F985" s="1">
        <f t="shared" si="108"/>
        <v>74410.600000000006</v>
      </c>
      <c r="G985" s="1">
        <f t="shared" si="111"/>
        <v>196.60000000000582</v>
      </c>
      <c r="H985" s="3">
        <v>4129.9534999999996</v>
      </c>
      <c r="I985" s="2">
        <f t="shared" si="109"/>
        <v>29.953499999999998</v>
      </c>
      <c r="J985" t="s">
        <v>2</v>
      </c>
      <c r="K985" s="3">
        <v>8128.9949999999999</v>
      </c>
      <c r="L985" s="3">
        <f t="shared" si="110"/>
        <v>33.995000000000005</v>
      </c>
      <c r="M985" t="s">
        <v>3</v>
      </c>
      <c r="N985">
        <v>2</v>
      </c>
      <c r="O985">
        <v>8</v>
      </c>
      <c r="P985" s="1">
        <v>1.22</v>
      </c>
      <c r="Q985" s="2">
        <v>327.60000000000002</v>
      </c>
      <c r="R985" t="s">
        <v>1</v>
      </c>
      <c r="S985">
        <v>-33.5</v>
      </c>
      <c r="T985" t="s">
        <v>1</v>
      </c>
      <c r="U985">
        <v>0</v>
      </c>
      <c r="V985" t="s">
        <v>5</v>
      </c>
    </row>
    <row r="986" spans="1:22" x14ac:dyDescent="0.25">
      <c r="A986" t="s">
        <v>0</v>
      </c>
      <c r="B986" s="1">
        <v>204010.8</v>
      </c>
      <c r="C986" s="1" t="str">
        <f t="shared" si="105"/>
        <v>20</v>
      </c>
      <c r="D986" s="1" t="str">
        <f t="shared" si="106"/>
        <v>40</v>
      </c>
      <c r="E986" s="1" t="str">
        <f t="shared" si="107"/>
        <v>10.8</v>
      </c>
      <c r="F986" s="1">
        <f t="shared" si="108"/>
        <v>74410.8</v>
      </c>
      <c r="G986" s="1">
        <f t="shared" si="111"/>
        <v>196.80000000000291</v>
      </c>
      <c r="H986" s="3">
        <v>4129.9507999999996</v>
      </c>
      <c r="I986" s="2">
        <f t="shared" si="109"/>
        <v>29.950800000000001</v>
      </c>
      <c r="J986" t="s">
        <v>2</v>
      </c>
      <c r="K986" s="3">
        <v>8128.9974000000002</v>
      </c>
      <c r="L986" s="3">
        <f t="shared" si="110"/>
        <v>33.997399999999999</v>
      </c>
      <c r="M986" t="s">
        <v>3</v>
      </c>
      <c r="N986">
        <v>2</v>
      </c>
      <c r="O986">
        <v>8</v>
      </c>
      <c r="P986" s="1">
        <v>1.22</v>
      </c>
      <c r="Q986" s="2">
        <v>327.60000000000002</v>
      </c>
      <c r="R986" t="s">
        <v>1</v>
      </c>
      <c r="S986">
        <v>-33.5</v>
      </c>
      <c r="T986" t="s">
        <v>1</v>
      </c>
      <c r="U986">
        <v>0</v>
      </c>
      <c r="V986" t="s">
        <v>8</v>
      </c>
    </row>
    <row r="987" spans="1:22" x14ac:dyDescent="0.25">
      <c r="A987" t="s">
        <v>0</v>
      </c>
      <c r="B987" s="1">
        <v>204011</v>
      </c>
      <c r="C987" s="1" t="str">
        <f t="shared" si="105"/>
        <v>20</v>
      </c>
      <c r="D987" s="1" t="str">
        <f t="shared" si="106"/>
        <v>40</v>
      </c>
      <c r="E987" s="1" t="str">
        <f t="shared" si="107"/>
        <v>11</v>
      </c>
      <c r="F987" s="1">
        <f t="shared" si="108"/>
        <v>74411</v>
      </c>
      <c r="G987" s="1">
        <f t="shared" si="111"/>
        <v>197</v>
      </c>
      <c r="H987" s="3">
        <v>4129.9481999999998</v>
      </c>
      <c r="I987" s="2">
        <f t="shared" si="109"/>
        <v>29.9482</v>
      </c>
      <c r="J987" t="s">
        <v>2</v>
      </c>
      <c r="K987" s="3">
        <v>8128.9997999999996</v>
      </c>
      <c r="L987" s="3">
        <f t="shared" si="110"/>
        <v>33.9998</v>
      </c>
      <c r="M987" t="s">
        <v>3</v>
      </c>
      <c r="N987">
        <v>2</v>
      </c>
      <c r="O987">
        <v>8</v>
      </c>
      <c r="P987" s="1">
        <v>1.22</v>
      </c>
      <c r="Q987" s="2">
        <v>327.60000000000002</v>
      </c>
      <c r="R987" t="s">
        <v>1</v>
      </c>
      <c r="S987">
        <v>-33.5</v>
      </c>
      <c r="T987" t="s">
        <v>1</v>
      </c>
      <c r="U987">
        <v>0</v>
      </c>
      <c r="V987" t="s">
        <v>14</v>
      </c>
    </row>
    <row r="988" spans="1:22" x14ac:dyDescent="0.25">
      <c r="A988" t="s">
        <v>0</v>
      </c>
      <c r="B988" s="1">
        <v>204011.2</v>
      </c>
      <c r="C988" s="1" t="str">
        <f t="shared" si="105"/>
        <v>20</v>
      </c>
      <c r="D988" s="1" t="str">
        <f t="shared" si="106"/>
        <v>40</v>
      </c>
      <c r="E988" s="1" t="str">
        <f t="shared" si="107"/>
        <v>11.2</v>
      </c>
      <c r="F988" s="1">
        <f t="shared" si="108"/>
        <v>74411.199999999997</v>
      </c>
      <c r="G988" s="1">
        <f t="shared" si="111"/>
        <v>197.19999999999709</v>
      </c>
      <c r="H988" s="3">
        <v>4129.9454999999998</v>
      </c>
      <c r="I988" s="2">
        <f t="shared" si="109"/>
        <v>29.945499999999999</v>
      </c>
      <c r="J988" t="s">
        <v>2</v>
      </c>
      <c r="K988" s="3">
        <v>8129.0021999999999</v>
      </c>
      <c r="L988" s="3">
        <f t="shared" si="110"/>
        <v>34.002200000000002</v>
      </c>
      <c r="M988" t="s">
        <v>3</v>
      </c>
      <c r="N988">
        <v>2</v>
      </c>
      <c r="O988">
        <v>8</v>
      </c>
      <c r="P988" s="1">
        <v>1.22</v>
      </c>
      <c r="Q988" s="2">
        <v>327.5</v>
      </c>
      <c r="R988" t="s">
        <v>1</v>
      </c>
      <c r="S988">
        <v>-33.5</v>
      </c>
      <c r="T988" t="s">
        <v>1</v>
      </c>
      <c r="U988">
        <v>0</v>
      </c>
      <c r="V988" t="s">
        <v>19</v>
      </c>
    </row>
    <row r="989" spans="1:22" x14ac:dyDescent="0.25">
      <c r="A989" t="s">
        <v>0</v>
      </c>
      <c r="B989" s="1">
        <v>204011.4</v>
      </c>
      <c r="C989" s="1" t="str">
        <f t="shared" si="105"/>
        <v>20</v>
      </c>
      <c r="D989" s="1" t="str">
        <f t="shared" si="106"/>
        <v>40</v>
      </c>
      <c r="E989" s="1" t="str">
        <f t="shared" si="107"/>
        <v>11.4</v>
      </c>
      <c r="F989" s="1">
        <f t="shared" si="108"/>
        <v>74411.399999999994</v>
      </c>
      <c r="G989" s="1">
        <f t="shared" si="111"/>
        <v>197.39999999999418</v>
      </c>
      <c r="H989" s="3">
        <v>4129.9427999999998</v>
      </c>
      <c r="I989" s="2">
        <f t="shared" si="109"/>
        <v>29.942799999999998</v>
      </c>
      <c r="J989" t="s">
        <v>2</v>
      </c>
      <c r="K989" s="3">
        <v>8129.0045</v>
      </c>
      <c r="L989" s="3">
        <f t="shared" si="110"/>
        <v>34.0045</v>
      </c>
      <c r="M989" t="s">
        <v>3</v>
      </c>
      <c r="N989">
        <v>2</v>
      </c>
      <c r="O989">
        <v>8</v>
      </c>
      <c r="P989" s="1">
        <v>1.22</v>
      </c>
      <c r="Q989" s="2">
        <v>327.5</v>
      </c>
      <c r="R989" t="s">
        <v>1</v>
      </c>
      <c r="S989">
        <v>-33.5</v>
      </c>
      <c r="T989" t="s">
        <v>1</v>
      </c>
      <c r="U989">
        <v>0</v>
      </c>
      <c r="V989" t="s">
        <v>10</v>
      </c>
    </row>
    <row r="990" spans="1:22" x14ac:dyDescent="0.25">
      <c r="A990" t="s">
        <v>0</v>
      </c>
      <c r="B990" s="1">
        <v>204011.6</v>
      </c>
      <c r="C990" s="1" t="str">
        <f t="shared" si="105"/>
        <v>20</v>
      </c>
      <c r="D990" s="1" t="str">
        <f t="shared" si="106"/>
        <v>40</v>
      </c>
      <c r="E990" s="1" t="str">
        <f t="shared" si="107"/>
        <v>11.6</v>
      </c>
      <c r="F990" s="1">
        <f t="shared" si="108"/>
        <v>74411.600000000006</v>
      </c>
      <c r="G990" s="1">
        <f t="shared" si="111"/>
        <v>197.60000000000582</v>
      </c>
      <c r="H990" s="3">
        <v>4129.9400999999998</v>
      </c>
      <c r="I990" s="2">
        <f t="shared" si="109"/>
        <v>29.940100000000001</v>
      </c>
      <c r="J990" t="s">
        <v>2</v>
      </c>
      <c r="K990" s="3">
        <v>8129.0069000000003</v>
      </c>
      <c r="L990" s="3">
        <f t="shared" si="110"/>
        <v>34.006900000000002</v>
      </c>
      <c r="M990" t="s">
        <v>3</v>
      </c>
      <c r="N990">
        <v>2</v>
      </c>
      <c r="O990">
        <v>8</v>
      </c>
      <c r="P990" s="1">
        <v>1.22</v>
      </c>
      <c r="Q990" s="2">
        <v>327.39999999999998</v>
      </c>
      <c r="R990" t="s">
        <v>1</v>
      </c>
      <c r="S990">
        <v>-33.5</v>
      </c>
      <c r="T990" t="s">
        <v>1</v>
      </c>
      <c r="U990">
        <v>0</v>
      </c>
      <c r="V990" t="s">
        <v>14</v>
      </c>
    </row>
    <row r="991" spans="1:22" x14ac:dyDescent="0.25">
      <c r="A991" t="s">
        <v>0</v>
      </c>
      <c r="B991" s="1">
        <v>204011.8</v>
      </c>
      <c r="C991" s="1" t="str">
        <f t="shared" si="105"/>
        <v>20</v>
      </c>
      <c r="D991" s="1" t="str">
        <f t="shared" si="106"/>
        <v>40</v>
      </c>
      <c r="E991" s="1" t="str">
        <f t="shared" si="107"/>
        <v>11.8</v>
      </c>
      <c r="F991" s="1">
        <f t="shared" si="108"/>
        <v>74411.8</v>
      </c>
      <c r="G991" s="1">
        <f t="shared" si="111"/>
        <v>197.80000000000291</v>
      </c>
      <c r="H991" s="3">
        <v>4129.9373999999998</v>
      </c>
      <c r="I991" s="2">
        <f t="shared" si="109"/>
        <v>29.9374</v>
      </c>
      <c r="J991" t="s">
        <v>2</v>
      </c>
      <c r="K991" s="3">
        <v>8129.0092000000004</v>
      </c>
      <c r="L991" s="3">
        <f t="shared" si="110"/>
        <v>34.0092</v>
      </c>
      <c r="M991" t="s">
        <v>3</v>
      </c>
      <c r="N991">
        <v>2</v>
      </c>
      <c r="O991">
        <v>8</v>
      </c>
      <c r="P991" s="1">
        <v>1.22</v>
      </c>
      <c r="Q991" s="2">
        <v>327.39999999999998</v>
      </c>
      <c r="R991" t="s">
        <v>1</v>
      </c>
      <c r="S991">
        <v>-33.5</v>
      </c>
      <c r="T991" t="s">
        <v>1</v>
      </c>
      <c r="U991">
        <v>0</v>
      </c>
      <c r="V991" t="s">
        <v>16</v>
      </c>
    </row>
    <row r="992" spans="1:22" x14ac:dyDescent="0.25">
      <c r="A992" t="s">
        <v>0</v>
      </c>
      <c r="B992" s="1">
        <v>204012</v>
      </c>
      <c r="C992" s="1" t="str">
        <f t="shared" si="105"/>
        <v>20</v>
      </c>
      <c r="D992" s="1" t="str">
        <f t="shared" si="106"/>
        <v>40</v>
      </c>
      <c r="E992" s="1" t="str">
        <f t="shared" si="107"/>
        <v>12</v>
      </c>
      <c r="F992" s="1">
        <f t="shared" si="108"/>
        <v>74412</v>
      </c>
      <c r="G992" s="1">
        <f t="shared" si="111"/>
        <v>198</v>
      </c>
      <c r="H992" s="3">
        <v>4129.9346999999998</v>
      </c>
      <c r="I992" s="2">
        <f t="shared" si="109"/>
        <v>29.934699999999999</v>
      </c>
      <c r="J992" t="s">
        <v>2</v>
      </c>
      <c r="K992" s="3">
        <v>8129.0114999999996</v>
      </c>
      <c r="L992" s="3">
        <f t="shared" si="110"/>
        <v>34.011499999999998</v>
      </c>
      <c r="M992" t="s">
        <v>3</v>
      </c>
      <c r="N992">
        <v>2</v>
      </c>
      <c r="O992">
        <v>8</v>
      </c>
      <c r="P992" s="1">
        <v>1.22</v>
      </c>
      <c r="Q992" s="2">
        <v>327.39999999999998</v>
      </c>
      <c r="R992" t="s">
        <v>1</v>
      </c>
      <c r="S992">
        <v>-33.5</v>
      </c>
      <c r="T992" t="s">
        <v>1</v>
      </c>
      <c r="U992">
        <v>0</v>
      </c>
      <c r="V992" t="s">
        <v>11</v>
      </c>
    </row>
    <row r="993" spans="1:22" x14ac:dyDescent="0.25">
      <c r="A993" t="s">
        <v>0</v>
      </c>
      <c r="B993" s="1">
        <v>204012.2</v>
      </c>
      <c r="C993" s="1" t="str">
        <f t="shared" si="105"/>
        <v>20</v>
      </c>
      <c r="D993" s="1" t="str">
        <f t="shared" si="106"/>
        <v>40</v>
      </c>
      <c r="E993" s="1" t="str">
        <f t="shared" si="107"/>
        <v>12.2</v>
      </c>
      <c r="F993" s="1">
        <f t="shared" si="108"/>
        <v>74412.2</v>
      </c>
      <c r="G993" s="1">
        <f t="shared" si="111"/>
        <v>198.19999999999709</v>
      </c>
      <c r="H993" s="3">
        <v>4129.9319999999998</v>
      </c>
      <c r="I993" s="2">
        <f t="shared" si="109"/>
        <v>29.931999999999999</v>
      </c>
      <c r="J993" t="s">
        <v>2</v>
      </c>
      <c r="K993" s="3">
        <v>8129.0137999999997</v>
      </c>
      <c r="L993" s="3">
        <f t="shared" si="110"/>
        <v>34.013800000000003</v>
      </c>
      <c r="M993" t="s">
        <v>3</v>
      </c>
      <c r="N993">
        <v>2</v>
      </c>
      <c r="O993">
        <v>8</v>
      </c>
      <c r="P993" s="1">
        <v>1.22</v>
      </c>
      <c r="Q993" s="2">
        <v>327.3</v>
      </c>
      <c r="R993" t="s">
        <v>1</v>
      </c>
      <c r="S993">
        <v>-33.5</v>
      </c>
      <c r="T993" t="s">
        <v>1</v>
      </c>
      <c r="U993">
        <v>0</v>
      </c>
      <c r="V993" t="s">
        <v>12</v>
      </c>
    </row>
    <row r="994" spans="1:22" x14ac:dyDescent="0.25">
      <c r="A994" t="s">
        <v>0</v>
      </c>
      <c r="B994" s="1">
        <v>204012.4</v>
      </c>
      <c r="C994" s="1" t="str">
        <f t="shared" si="105"/>
        <v>20</v>
      </c>
      <c r="D994" s="1" t="str">
        <f t="shared" si="106"/>
        <v>40</v>
      </c>
      <c r="E994" s="1" t="str">
        <f t="shared" si="107"/>
        <v>12.4</v>
      </c>
      <c r="F994" s="1">
        <f t="shared" si="108"/>
        <v>74412.399999999994</v>
      </c>
      <c r="G994" s="1">
        <f t="shared" si="111"/>
        <v>198.39999999999418</v>
      </c>
      <c r="H994" s="3">
        <v>4129.9292999999998</v>
      </c>
      <c r="I994" s="2">
        <f t="shared" si="109"/>
        <v>29.929300000000001</v>
      </c>
      <c r="J994" t="s">
        <v>2</v>
      </c>
      <c r="K994" s="3">
        <v>8129.0160999999998</v>
      </c>
      <c r="L994" s="3">
        <f t="shared" si="110"/>
        <v>34.016100000000002</v>
      </c>
      <c r="M994" t="s">
        <v>3</v>
      </c>
      <c r="N994">
        <v>2</v>
      </c>
      <c r="O994">
        <v>8</v>
      </c>
      <c r="P994" s="1">
        <v>1.22</v>
      </c>
      <c r="Q994" s="2">
        <v>327.3</v>
      </c>
      <c r="R994" t="s">
        <v>1</v>
      </c>
      <c r="S994">
        <v>-33.5</v>
      </c>
      <c r="T994" t="s">
        <v>1</v>
      </c>
      <c r="U994">
        <v>0</v>
      </c>
      <c r="V994" t="s">
        <v>18</v>
      </c>
    </row>
    <row r="995" spans="1:22" x14ac:dyDescent="0.25">
      <c r="A995" t="s">
        <v>0</v>
      </c>
      <c r="B995" s="1">
        <v>204012.6</v>
      </c>
      <c r="C995" s="1" t="str">
        <f t="shared" si="105"/>
        <v>20</v>
      </c>
      <c r="D995" s="1" t="str">
        <f t="shared" si="106"/>
        <v>40</v>
      </c>
      <c r="E995" s="1" t="str">
        <f t="shared" si="107"/>
        <v>12.6</v>
      </c>
      <c r="F995" s="1">
        <f t="shared" si="108"/>
        <v>74412.600000000006</v>
      </c>
      <c r="G995" s="1">
        <f t="shared" si="111"/>
        <v>198.60000000000582</v>
      </c>
      <c r="H995" s="3">
        <v>4129.9265999999998</v>
      </c>
      <c r="I995" s="2">
        <f t="shared" si="109"/>
        <v>29.926600000000001</v>
      </c>
      <c r="J995" t="s">
        <v>2</v>
      </c>
      <c r="K995" s="3">
        <v>8129.0183999999999</v>
      </c>
      <c r="L995" s="3">
        <f t="shared" si="110"/>
        <v>34.0184</v>
      </c>
      <c r="M995" t="s">
        <v>3</v>
      </c>
      <c r="N995">
        <v>2</v>
      </c>
      <c r="O995">
        <v>8</v>
      </c>
      <c r="P995" s="1">
        <v>1.22</v>
      </c>
      <c r="Q995" s="2">
        <v>327.3</v>
      </c>
      <c r="R995" t="s">
        <v>1</v>
      </c>
      <c r="S995">
        <v>-33.5</v>
      </c>
      <c r="T995" t="s">
        <v>1</v>
      </c>
      <c r="U995">
        <v>0</v>
      </c>
      <c r="V995" t="s">
        <v>12</v>
      </c>
    </row>
    <row r="996" spans="1:22" x14ac:dyDescent="0.25">
      <c r="A996" t="s">
        <v>0</v>
      </c>
      <c r="B996" s="1">
        <v>204012.79999999999</v>
      </c>
      <c r="C996" s="1" t="str">
        <f t="shared" ref="C996:C1059" si="112">LEFT(B996,2)</f>
        <v>20</v>
      </c>
      <c r="D996" s="1" t="str">
        <f t="shared" ref="D996:D1059" si="113">MID(B996,3,2)</f>
        <v>40</v>
      </c>
      <c r="E996" s="1" t="str">
        <f t="shared" ref="E996:E1059" si="114">MID(B996,5,10)</f>
        <v>12.8</v>
      </c>
      <c r="F996" s="1">
        <f t="shared" ref="F996:F1059" si="115">(3600*C996)+(60*D996)+E996</f>
        <v>74412.800000000003</v>
      </c>
      <c r="G996" s="1">
        <f t="shared" si="111"/>
        <v>198.80000000000291</v>
      </c>
      <c r="H996" s="3">
        <v>4129.9237999999996</v>
      </c>
      <c r="I996" s="2">
        <f t="shared" si="109"/>
        <v>29.9238</v>
      </c>
      <c r="J996" t="s">
        <v>2</v>
      </c>
      <c r="K996" s="3">
        <v>8129.0207</v>
      </c>
      <c r="L996" s="3">
        <f t="shared" si="110"/>
        <v>34.020700000000005</v>
      </c>
      <c r="M996" t="s">
        <v>3</v>
      </c>
      <c r="N996">
        <v>2</v>
      </c>
      <c r="O996">
        <v>8</v>
      </c>
      <c r="P996" s="1">
        <v>1.22</v>
      </c>
      <c r="Q996" s="2">
        <v>327.2</v>
      </c>
      <c r="R996" t="s">
        <v>1</v>
      </c>
      <c r="S996">
        <v>-33.5</v>
      </c>
      <c r="T996" t="s">
        <v>1</v>
      </c>
      <c r="U996">
        <v>0</v>
      </c>
      <c r="V996" t="s">
        <v>6</v>
      </c>
    </row>
    <row r="997" spans="1:22" x14ac:dyDescent="0.25">
      <c r="A997" t="s">
        <v>0</v>
      </c>
      <c r="B997" s="1">
        <v>204013</v>
      </c>
      <c r="C997" s="1" t="str">
        <f t="shared" si="112"/>
        <v>20</v>
      </c>
      <c r="D997" s="1" t="str">
        <f t="shared" si="113"/>
        <v>40</v>
      </c>
      <c r="E997" s="1" t="str">
        <f t="shared" si="114"/>
        <v>13</v>
      </c>
      <c r="F997" s="1">
        <f t="shared" si="115"/>
        <v>74413</v>
      </c>
      <c r="G997" s="1">
        <f t="shared" si="111"/>
        <v>199</v>
      </c>
      <c r="H997" s="3">
        <v>4129.9210999999996</v>
      </c>
      <c r="I997" s="2">
        <f t="shared" ref="I997:I1060" si="116">MID(H997,3,10)+0</f>
        <v>29.921099999999999</v>
      </c>
      <c r="J997" t="s">
        <v>2</v>
      </c>
      <c r="K997" s="3">
        <v>8129.0228999999999</v>
      </c>
      <c r="L997" s="3">
        <f t="shared" ref="L997:L1060" si="117">MID(K997,3,10)+5</f>
        <v>34.0229</v>
      </c>
      <c r="M997" t="s">
        <v>3</v>
      </c>
      <c r="N997">
        <v>2</v>
      </c>
      <c r="O997">
        <v>8</v>
      </c>
      <c r="P997" s="1">
        <v>1.22</v>
      </c>
      <c r="Q997" s="2">
        <v>327.2</v>
      </c>
      <c r="R997" t="s">
        <v>1</v>
      </c>
      <c r="S997">
        <v>-33.5</v>
      </c>
      <c r="T997" t="s">
        <v>1</v>
      </c>
      <c r="U997">
        <v>0</v>
      </c>
      <c r="V997" t="s">
        <v>15</v>
      </c>
    </row>
    <row r="998" spans="1:22" x14ac:dyDescent="0.25">
      <c r="A998" t="s">
        <v>0</v>
      </c>
      <c r="B998" s="1">
        <v>204013.2</v>
      </c>
      <c r="C998" s="1" t="str">
        <f t="shared" si="112"/>
        <v>20</v>
      </c>
      <c r="D998" s="1" t="str">
        <f t="shared" si="113"/>
        <v>40</v>
      </c>
      <c r="E998" s="1" t="str">
        <f t="shared" si="114"/>
        <v>13.2</v>
      </c>
      <c r="F998" s="1">
        <f t="shared" si="115"/>
        <v>74413.2</v>
      </c>
      <c r="G998" s="1">
        <f t="shared" si="111"/>
        <v>199.19999999999709</v>
      </c>
      <c r="H998" s="3">
        <v>4129.9183000000003</v>
      </c>
      <c r="I998" s="2">
        <f t="shared" si="116"/>
        <v>29.918299999999999</v>
      </c>
      <c r="J998" t="s">
        <v>2</v>
      </c>
      <c r="K998" s="3">
        <v>8129.0252</v>
      </c>
      <c r="L998" s="3">
        <f t="shared" si="117"/>
        <v>34.025199999999998</v>
      </c>
      <c r="M998" t="s">
        <v>3</v>
      </c>
      <c r="N998">
        <v>2</v>
      </c>
      <c r="O998">
        <v>8</v>
      </c>
      <c r="P998" s="1">
        <v>1.22</v>
      </c>
      <c r="Q998" s="2">
        <v>327.2</v>
      </c>
      <c r="R998" t="s">
        <v>1</v>
      </c>
      <c r="S998">
        <v>-33.5</v>
      </c>
      <c r="T998" t="s">
        <v>1</v>
      </c>
      <c r="U998">
        <v>0</v>
      </c>
      <c r="V998" t="s">
        <v>4</v>
      </c>
    </row>
    <row r="999" spans="1:22" x14ac:dyDescent="0.25">
      <c r="A999" t="s">
        <v>0</v>
      </c>
      <c r="B999" s="1">
        <v>204013.4</v>
      </c>
      <c r="C999" s="1" t="str">
        <f t="shared" si="112"/>
        <v>20</v>
      </c>
      <c r="D999" s="1" t="str">
        <f t="shared" si="113"/>
        <v>40</v>
      </c>
      <c r="E999" s="1" t="str">
        <f t="shared" si="114"/>
        <v>13.4</v>
      </c>
      <c r="F999" s="1">
        <f t="shared" si="115"/>
        <v>74413.399999999994</v>
      </c>
      <c r="G999" s="1">
        <f t="shared" si="111"/>
        <v>199.39999999999418</v>
      </c>
      <c r="H999" s="3">
        <v>4129.9156000000003</v>
      </c>
      <c r="I999" s="2">
        <f t="shared" si="116"/>
        <v>29.915600000000001</v>
      </c>
      <c r="J999" t="s">
        <v>2</v>
      </c>
      <c r="K999" s="3">
        <v>8129.0273999999999</v>
      </c>
      <c r="L999" s="3">
        <f t="shared" si="117"/>
        <v>34.0274</v>
      </c>
      <c r="M999" t="s">
        <v>3</v>
      </c>
      <c r="N999">
        <v>2</v>
      </c>
      <c r="O999">
        <v>8</v>
      </c>
      <c r="P999" s="1">
        <v>1.22</v>
      </c>
      <c r="Q999" s="2">
        <v>327.10000000000002</v>
      </c>
      <c r="R999" t="s">
        <v>1</v>
      </c>
      <c r="S999">
        <v>-33.5</v>
      </c>
      <c r="T999" t="s">
        <v>1</v>
      </c>
      <c r="U999">
        <v>0</v>
      </c>
      <c r="V999" t="s">
        <v>7</v>
      </c>
    </row>
    <row r="1000" spans="1:22" x14ac:dyDescent="0.25">
      <c r="A1000" t="s">
        <v>0</v>
      </c>
      <c r="B1000" s="1">
        <v>204013.6</v>
      </c>
      <c r="C1000" s="1" t="str">
        <f t="shared" si="112"/>
        <v>20</v>
      </c>
      <c r="D1000" s="1" t="str">
        <f t="shared" si="113"/>
        <v>40</v>
      </c>
      <c r="E1000" s="1" t="str">
        <f t="shared" si="114"/>
        <v>13.6</v>
      </c>
      <c r="F1000" s="1">
        <f t="shared" si="115"/>
        <v>74413.600000000006</v>
      </c>
      <c r="G1000" s="1">
        <f t="shared" si="111"/>
        <v>199.60000000000582</v>
      </c>
      <c r="H1000" s="3">
        <v>4129.9128000000001</v>
      </c>
      <c r="I1000" s="2">
        <f t="shared" si="116"/>
        <v>29.912800000000001</v>
      </c>
      <c r="J1000" t="s">
        <v>2</v>
      </c>
      <c r="K1000" s="3">
        <v>8129.0295999999998</v>
      </c>
      <c r="L1000" s="3">
        <f t="shared" si="117"/>
        <v>34.029600000000002</v>
      </c>
      <c r="M1000" t="s">
        <v>3</v>
      </c>
      <c r="N1000">
        <v>2</v>
      </c>
      <c r="O1000">
        <v>8</v>
      </c>
      <c r="P1000" s="1">
        <v>1.22</v>
      </c>
      <c r="Q1000" s="2">
        <v>327</v>
      </c>
      <c r="R1000" t="s">
        <v>1</v>
      </c>
      <c r="S1000">
        <v>-33.5</v>
      </c>
      <c r="T1000" t="s">
        <v>1</v>
      </c>
      <c r="U1000">
        <v>0</v>
      </c>
      <c r="V1000" t="s">
        <v>11</v>
      </c>
    </row>
    <row r="1001" spans="1:22" x14ac:dyDescent="0.25">
      <c r="A1001" t="s">
        <v>0</v>
      </c>
      <c r="B1001" s="1">
        <v>204013.8</v>
      </c>
      <c r="C1001" s="1" t="str">
        <f t="shared" si="112"/>
        <v>20</v>
      </c>
      <c r="D1001" s="1" t="str">
        <f t="shared" si="113"/>
        <v>40</v>
      </c>
      <c r="E1001" s="1" t="str">
        <f t="shared" si="114"/>
        <v>13.8</v>
      </c>
      <c r="F1001" s="1">
        <f t="shared" si="115"/>
        <v>74413.8</v>
      </c>
      <c r="G1001" s="1">
        <f t="shared" si="111"/>
        <v>199.80000000000291</v>
      </c>
      <c r="H1001" s="3">
        <v>4129.9101000000001</v>
      </c>
      <c r="I1001" s="2">
        <f t="shared" si="116"/>
        <v>29.9101</v>
      </c>
      <c r="J1001" t="s">
        <v>2</v>
      </c>
      <c r="K1001" s="3">
        <v>8129.0317999999997</v>
      </c>
      <c r="L1001" s="3">
        <f t="shared" si="117"/>
        <v>34.031800000000004</v>
      </c>
      <c r="M1001" t="s">
        <v>3</v>
      </c>
      <c r="N1001">
        <v>2</v>
      </c>
      <c r="O1001">
        <v>8</v>
      </c>
      <c r="P1001" s="1">
        <v>1.22</v>
      </c>
      <c r="Q1001" s="2">
        <v>327</v>
      </c>
      <c r="R1001" t="s">
        <v>1</v>
      </c>
      <c r="S1001">
        <v>-33.5</v>
      </c>
      <c r="T1001" t="s">
        <v>1</v>
      </c>
      <c r="U1001">
        <v>0</v>
      </c>
      <c r="V1001" t="s">
        <v>8</v>
      </c>
    </row>
    <row r="1002" spans="1:22" x14ac:dyDescent="0.25">
      <c r="A1002" t="s">
        <v>0</v>
      </c>
      <c r="B1002" s="1">
        <v>204014</v>
      </c>
      <c r="C1002" s="1" t="str">
        <f t="shared" si="112"/>
        <v>20</v>
      </c>
      <c r="D1002" s="1" t="str">
        <f t="shared" si="113"/>
        <v>40</v>
      </c>
      <c r="E1002" s="1" t="str">
        <f t="shared" si="114"/>
        <v>14</v>
      </c>
      <c r="F1002" s="1">
        <f t="shared" si="115"/>
        <v>74414</v>
      </c>
      <c r="G1002" s="1">
        <f t="shared" si="111"/>
        <v>200</v>
      </c>
      <c r="H1002" s="3">
        <v>4129.9072999999999</v>
      </c>
      <c r="I1002" s="2">
        <f t="shared" si="116"/>
        <v>29.907299999999999</v>
      </c>
      <c r="J1002" t="s">
        <v>2</v>
      </c>
      <c r="K1002" s="3">
        <v>8129.0339999999997</v>
      </c>
      <c r="L1002" s="3">
        <f t="shared" si="117"/>
        <v>34.033999999999999</v>
      </c>
      <c r="M1002" t="s">
        <v>3</v>
      </c>
      <c r="N1002">
        <v>2</v>
      </c>
      <c r="O1002">
        <v>8</v>
      </c>
      <c r="P1002" s="1">
        <v>1.22</v>
      </c>
      <c r="Q1002" s="2">
        <v>327</v>
      </c>
      <c r="R1002" t="s">
        <v>1</v>
      </c>
      <c r="S1002">
        <v>-33.5</v>
      </c>
      <c r="T1002" t="s">
        <v>1</v>
      </c>
      <c r="U1002">
        <v>0</v>
      </c>
      <c r="V1002" t="s">
        <v>5</v>
      </c>
    </row>
    <row r="1003" spans="1:22" x14ac:dyDescent="0.25">
      <c r="A1003" t="s">
        <v>0</v>
      </c>
      <c r="B1003" s="1">
        <v>204014.2</v>
      </c>
      <c r="C1003" s="1" t="str">
        <f t="shared" si="112"/>
        <v>20</v>
      </c>
      <c r="D1003" s="1" t="str">
        <f t="shared" si="113"/>
        <v>40</v>
      </c>
      <c r="E1003" s="1" t="str">
        <f t="shared" si="114"/>
        <v>14.2</v>
      </c>
      <c r="F1003" s="1">
        <f t="shared" si="115"/>
        <v>74414.2</v>
      </c>
      <c r="G1003" s="1">
        <f t="shared" si="111"/>
        <v>200.19999999999709</v>
      </c>
      <c r="H1003" s="3">
        <v>4129.9044999999996</v>
      </c>
      <c r="I1003" s="2">
        <f t="shared" si="116"/>
        <v>29.904499999999999</v>
      </c>
      <c r="J1003" t="s">
        <v>2</v>
      </c>
      <c r="K1003" s="3">
        <v>8129.0361999999996</v>
      </c>
      <c r="L1003" s="3">
        <f t="shared" si="117"/>
        <v>34.036200000000001</v>
      </c>
      <c r="M1003" t="s">
        <v>3</v>
      </c>
      <c r="N1003">
        <v>2</v>
      </c>
      <c r="O1003">
        <v>8</v>
      </c>
      <c r="P1003" s="1">
        <v>1.22</v>
      </c>
      <c r="Q1003" s="2">
        <v>326.89999999999998</v>
      </c>
      <c r="R1003" t="s">
        <v>1</v>
      </c>
      <c r="S1003">
        <v>-33.5</v>
      </c>
      <c r="T1003" t="s">
        <v>1</v>
      </c>
      <c r="U1003">
        <v>0</v>
      </c>
      <c r="V1003" t="s">
        <v>12</v>
      </c>
    </row>
    <row r="1004" spans="1:22" x14ac:dyDescent="0.25">
      <c r="A1004" t="s">
        <v>0</v>
      </c>
      <c r="B1004" s="1">
        <v>204014.4</v>
      </c>
      <c r="C1004" s="1" t="str">
        <f t="shared" si="112"/>
        <v>20</v>
      </c>
      <c r="D1004" s="1" t="str">
        <f t="shared" si="113"/>
        <v>40</v>
      </c>
      <c r="E1004" s="1" t="str">
        <f t="shared" si="114"/>
        <v>14.4</v>
      </c>
      <c r="F1004" s="1">
        <f t="shared" si="115"/>
        <v>74414.399999999994</v>
      </c>
      <c r="G1004" s="1">
        <f t="shared" si="111"/>
        <v>200.39999999999418</v>
      </c>
      <c r="H1004" s="3">
        <v>4129.9017999999996</v>
      </c>
      <c r="I1004" s="2">
        <f t="shared" si="116"/>
        <v>29.901800000000001</v>
      </c>
      <c r="J1004" t="s">
        <v>2</v>
      </c>
      <c r="K1004" s="3">
        <v>8129.0384000000004</v>
      </c>
      <c r="L1004" s="3">
        <f t="shared" si="117"/>
        <v>34.038399999999996</v>
      </c>
      <c r="M1004" t="s">
        <v>3</v>
      </c>
      <c r="N1004">
        <v>2</v>
      </c>
      <c r="O1004">
        <v>8</v>
      </c>
      <c r="P1004" s="1">
        <v>1.22</v>
      </c>
      <c r="Q1004" s="2">
        <v>326.89999999999998</v>
      </c>
      <c r="R1004" t="s">
        <v>1</v>
      </c>
      <c r="S1004">
        <v>-33.5</v>
      </c>
      <c r="T1004" t="s">
        <v>1</v>
      </c>
      <c r="U1004">
        <v>0</v>
      </c>
      <c r="V1004" t="s">
        <v>13</v>
      </c>
    </row>
    <row r="1005" spans="1:22" x14ac:dyDescent="0.25">
      <c r="A1005" t="s">
        <v>0</v>
      </c>
      <c r="B1005" s="1">
        <v>204014.6</v>
      </c>
      <c r="C1005" s="1" t="str">
        <f t="shared" si="112"/>
        <v>20</v>
      </c>
      <c r="D1005" s="1" t="str">
        <f t="shared" si="113"/>
        <v>40</v>
      </c>
      <c r="E1005" s="1" t="str">
        <f t="shared" si="114"/>
        <v>14.6</v>
      </c>
      <c r="F1005" s="1">
        <f t="shared" si="115"/>
        <v>74414.600000000006</v>
      </c>
      <c r="G1005" s="1">
        <f t="shared" si="111"/>
        <v>200.60000000000582</v>
      </c>
      <c r="H1005" s="3">
        <v>4129.8990000000003</v>
      </c>
      <c r="I1005" s="2">
        <f t="shared" si="116"/>
        <v>29.899000000000001</v>
      </c>
      <c r="J1005" t="s">
        <v>2</v>
      </c>
      <c r="K1005" s="3">
        <v>8129.0405000000001</v>
      </c>
      <c r="L1005" s="3">
        <f t="shared" si="117"/>
        <v>34.040500000000002</v>
      </c>
      <c r="M1005" t="s">
        <v>3</v>
      </c>
      <c r="N1005">
        <v>2</v>
      </c>
      <c r="O1005">
        <v>8</v>
      </c>
      <c r="P1005" s="1">
        <v>1.22</v>
      </c>
      <c r="Q1005" s="2">
        <v>326.89999999999998</v>
      </c>
      <c r="R1005" t="s">
        <v>1</v>
      </c>
      <c r="S1005">
        <v>-33.5</v>
      </c>
      <c r="T1005" t="s">
        <v>1</v>
      </c>
      <c r="U1005">
        <v>0</v>
      </c>
      <c r="V1005" t="s">
        <v>15</v>
      </c>
    </row>
    <row r="1006" spans="1:22" x14ac:dyDescent="0.25">
      <c r="A1006" t="s">
        <v>0</v>
      </c>
      <c r="B1006" s="1">
        <v>204014.8</v>
      </c>
      <c r="C1006" s="1" t="str">
        <f t="shared" si="112"/>
        <v>20</v>
      </c>
      <c r="D1006" s="1" t="str">
        <f t="shared" si="113"/>
        <v>40</v>
      </c>
      <c r="E1006" s="1" t="str">
        <f t="shared" si="114"/>
        <v>14.8</v>
      </c>
      <c r="F1006" s="1">
        <f t="shared" si="115"/>
        <v>74414.8</v>
      </c>
      <c r="G1006" s="1">
        <f t="shared" si="111"/>
        <v>200.80000000000291</v>
      </c>
      <c r="H1006" s="3">
        <v>4129.8962000000001</v>
      </c>
      <c r="I1006" s="2">
        <f t="shared" si="116"/>
        <v>29.8962</v>
      </c>
      <c r="J1006" t="s">
        <v>2</v>
      </c>
      <c r="K1006" s="3">
        <v>8129.0427</v>
      </c>
      <c r="L1006" s="3">
        <f t="shared" si="117"/>
        <v>34.042699999999996</v>
      </c>
      <c r="M1006" t="s">
        <v>3</v>
      </c>
      <c r="N1006">
        <v>2</v>
      </c>
      <c r="O1006">
        <v>8</v>
      </c>
      <c r="P1006" s="1">
        <v>1.22</v>
      </c>
      <c r="Q1006" s="2">
        <v>326.89999999999998</v>
      </c>
      <c r="R1006" t="s">
        <v>1</v>
      </c>
      <c r="S1006">
        <v>-33.5</v>
      </c>
      <c r="T1006" t="s">
        <v>1</v>
      </c>
      <c r="U1006">
        <v>0</v>
      </c>
      <c r="V1006" t="s">
        <v>14</v>
      </c>
    </row>
    <row r="1007" spans="1:22" x14ac:dyDescent="0.25">
      <c r="A1007" t="s">
        <v>0</v>
      </c>
      <c r="B1007" s="1">
        <v>204015</v>
      </c>
      <c r="C1007" s="1" t="str">
        <f t="shared" si="112"/>
        <v>20</v>
      </c>
      <c r="D1007" s="1" t="str">
        <f t="shared" si="113"/>
        <v>40</v>
      </c>
      <c r="E1007" s="1" t="str">
        <f t="shared" si="114"/>
        <v>15</v>
      </c>
      <c r="F1007" s="1">
        <f t="shared" si="115"/>
        <v>74415</v>
      </c>
      <c r="G1007" s="1">
        <f t="shared" si="111"/>
        <v>201</v>
      </c>
      <c r="H1007" s="3">
        <v>4129.8933999999999</v>
      </c>
      <c r="I1007" s="2">
        <f t="shared" si="116"/>
        <v>29.8934</v>
      </c>
      <c r="J1007" t="s">
        <v>2</v>
      </c>
      <c r="K1007" s="3">
        <v>8129.0447999999997</v>
      </c>
      <c r="L1007" s="3">
        <f t="shared" si="117"/>
        <v>34.044799999999995</v>
      </c>
      <c r="M1007" t="s">
        <v>3</v>
      </c>
      <c r="N1007">
        <v>2</v>
      </c>
      <c r="O1007">
        <v>8</v>
      </c>
      <c r="P1007" s="1">
        <v>1.22</v>
      </c>
      <c r="Q1007" s="2">
        <v>326.8</v>
      </c>
      <c r="R1007" t="s">
        <v>1</v>
      </c>
      <c r="S1007">
        <v>-33.5</v>
      </c>
      <c r="T1007" t="s">
        <v>1</v>
      </c>
      <c r="U1007">
        <v>0</v>
      </c>
      <c r="V1007" t="s">
        <v>18</v>
      </c>
    </row>
    <row r="1008" spans="1:22" x14ac:dyDescent="0.25">
      <c r="A1008" t="s">
        <v>0</v>
      </c>
      <c r="B1008" s="1">
        <v>204015.2</v>
      </c>
      <c r="C1008" s="1" t="str">
        <f t="shared" si="112"/>
        <v>20</v>
      </c>
      <c r="D1008" s="1" t="str">
        <f t="shared" si="113"/>
        <v>40</v>
      </c>
      <c r="E1008" s="1" t="str">
        <f t="shared" si="114"/>
        <v>15.2</v>
      </c>
      <c r="F1008" s="1">
        <f t="shared" si="115"/>
        <v>74415.199999999997</v>
      </c>
      <c r="G1008" s="1">
        <f t="shared" si="111"/>
        <v>201.19999999999709</v>
      </c>
      <c r="H1008" s="3">
        <v>4129.8905999999997</v>
      </c>
      <c r="I1008" s="2">
        <f t="shared" si="116"/>
        <v>29.890599999999999</v>
      </c>
      <c r="J1008" t="s">
        <v>2</v>
      </c>
      <c r="K1008" s="3">
        <v>8129.0469999999996</v>
      </c>
      <c r="L1008" s="3">
        <f t="shared" si="117"/>
        <v>34.046999999999997</v>
      </c>
      <c r="M1008" t="s">
        <v>3</v>
      </c>
      <c r="N1008">
        <v>2</v>
      </c>
      <c r="O1008">
        <v>8</v>
      </c>
      <c r="P1008" s="1">
        <v>1.22</v>
      </c>
      <c r="Q1008" s="2">
        <v>326.8</v>
      </c>
      <c r="R1008" t="s">
        <v>1</v>
      </c>
      <c r="S1008">
        <v>-33.5</v>
      </c>
      <c r="T1008" t="s">
        <v>1</v>
      </c>
      <c r="U1008">
        <v>0</v>
      </c>
      <c r="V1008" t="s">
        <v>11</v>
      </c>
    </row>
    <row r="1009" spans="1:22" x14ac:dyDescent="0.25">
      <c r="A1009" t="s">
        <v>0</v>
      </c>
      <c r="B1009" s="1">
        <v>204015.4</v>
      </c>
      <c r="C1009" s="1" t="str">
        <f t="shared" si="112"/>
        <v>20</v>
      </c>
      <c r="D1009" s="1" t="str">
        <f t="shared" si="113"/>
        <v>40</v>
      </c>
      <c r="E1009" s="1" t="str">
        <f t="shared" si="114"/>
        <v>15.4</v>
      </c>
      <c r="F1009" s="1">
        <f t="shared" si="115"/>
        <v>74415.399999999994</v>
      </c>
      <c r="G1009" s="1">
        <f t="shared" si="111"/>
        <v>201.39999999999418</v>
      </c>
      <c r="H1009" s="3">
        <v>4129.8878000000004</v>
      </c>
      <c r="I1009" s="2">
        <f t="shared" si="116"/>
        <v>29.887799999999999</v>
      </c>
      <c r="J1009" t="s">
        <v>2</v>
      </c>
      <c r="K1009" s="3">
        <v>8129.0491000000002</v>
      </c>
      <c r="L1009" s="3">
        <f t="shared" si="117"/>
        <v>34.049099999999996</v>
      </c>
      <c r="M1009" t="s">
        <v>3</v>
      </c>
      <c r="N1009">
        <v>2</v>
      </c>
      <c r="O1009">
        <v>8</v>
      </c>
      <c r="P1009" s="1">
        <v>1.22</v>
      </c>
      <c r="Q1009" s="2">
        <v>326.7</v>
      </c>
      <c r="R1009" t="s">
        <v>1</v>
      </c>
      <c r="S1009">
        <v>-33.5</v>
      </c>
      <c r="T1009" t="s">
        <v>1</v>
      </c>
      <c r="U1009">
        <v>0</v>
      </c>
      <c r="V1009" t="s">
        <v>9</v>
      </c>
    </row>
    <row r="1010" spans="1:22" x14ac:dyDescent="0.25">
      <c r="A1010" t="s">
        <v>0</v>
      </c>
      <c r="B1010" s="1">
        <v>204015.6</v>
      </c>
      <c r="C1010" s="1" t="str">
        <f t="shared" si="112"/>
        <v>20</v>
      </c>
      <c r="D1010" s="1" t="str">
        <f t="shared" si="113"/>
        <v>40</v>
      </c>
      <c r="E1010" s="1" t="str">
        <f t="shared" si="114"/>
        <v>15.6</v>
      </c>
      <c r="F1010" s="1">
        <f t="shared" si="115"/>
        <v>74415.600000000006</v>
      </c>
      <c r="G1010" s="1">
        <f t="shared" si="111"/>
        <v>201.60000000000582</v>
      </c>
      <c r="H1010" s="3">
        <v>4129.8850000000002</v>
      </c>
      <c r="I1010" s="2">
        <f t="shared" si="116"/>
        <v>29.885000000000002</v>
      </c>
      <c r="J1010" t="s">
        <v>2</v>
      </c>
      <c r="K1010" s="3">
        <v>8129.0511999999999</v>
      </c>
      <c r="L1010" s="3">
        <f t="shared" si="117"/>
        <v>34.051200000000001</v>
      </c>
      <c r="M1010" t="s">
        <v>3</v>
      </c>
      <c r="N1010">
        <v>2</v>
      </c>
      <c r="O1010">
        <v>8</v>
      </c>
      <c r="P1010" s="1">
        <v>1.22</v>
      </c>
      <c r="Q1010" s="2">
        <v>326.7</v>
      </c>
      <c r="R1010" t="s">
        <v>1</v>
      </c>
      <c r="S1010">
        <v>-33.5</v>
      </c>
      <c r="T1010" t="s">
        <v>1</v>
      </c>
      <c r="U1010">
        <v>0</v>
      </c>
      <c r="V1010" t="s">
        <v>10</v>
      </c>
    </row>
    <row r="1011" spans="1:22" x14ac:dyDescent="0.25">
      <c r="A1011" t="s">
        <v>0</v>
      </c>
      <c r="B1011" s="1">
        <v>204015.8</v>
      </c>
      <c r="C1011" s="1" t="str">
        <f t="shared" si="112"/>
        <v>20</v>
      </c>
      <c r="D1011" s="1" t="str">
        <f t="shared" si="113"/>
        <v>40</v>
      </c>
      <c r="E1011" s="1" t="str">
        <f t="shared" si="114"/>
        <v>15.8</v>
      </c>
      <c r="F1011" s="1">
        <f t="shared" si="115"/>
        <v>74415.8</v>
      </c>
      <c r="G1011" s="1">
        <f t="shared" si="111"/>
        <v>201.80000000000291</v>
      </c>
      <c r="H1011" s="3">
        <v>4129.8822</v>
      </c>
      <c r="I1011" s="2">
        <f t="shared" si="116"/>
        <v>29.882200000000001</v>
      </c>
      <c r="J1011" t="s">
        <v>2</v>
      </c>
      <c r="K1011" s="3">
        <v>8129.0532999999996</v>
      </c>
      <c r="L1011" s="3">
        <f t="shared" si="117"/>
        <v>34.0533</v>
      </c>
      <c r="M1011" t="s">
        <v>3</v>
      </c>
      <c r="N1011">
        <v>2</v>
      </c>
      <c r="O1011">
        <v>8</v>
      </c>
      <c r="P1011" s="1">
        <v>1.22</v>
      </c>
      <c r="Q1011" s="2">
        <v>326.60000000000002</v>
      </c>
      <c r="R1011" t="s">
        <v>1</v>
      </c>
      <c r="S1011">
        <v>-33.5</v>
      </c>
      <c r="T1011" t="s">
        <v>1</v>
      </c>
      <c r="U1011">
        <v>0</v>
      </c>
      <c r="V1011" t="s">
        <v>16</v>
      </c>
    </row>
    <row r="1012" spans="1:22" x14ac:dyDescent="0.25">
      <c r="A1012" t="s">
        <v>0</v>
      </c>
      <c r="B1012" s="1">
        <v>204016</v>
      </c>
      <c r="C1012" s="1" t="str">
        <f t="shared" si="112"/>
        <v>20</v>
      </c>
      <c r="D1012" s="1" t="str">
        <f t="shared" si="113"/>
        <v>40</v>
      </c>
      <c r="E1012" s="1" t="str">
        <f t="shared" si="114"/>
        <v>16</v>
      </c>
      <c r="F1012" s="1">
        <f t="shared" si="115"/>
        <v>74416</v>
      </c>
      <c r="G1012" s="1">
        <f t="shared" si="111"/>
        <v>202</v>
      </c>
      <c r="H1012" s="3">
        <v>4129.8793999999998</v>
      </c>
      <c r="I1012" s="2">
        <f t="shared" si="116"/>
        <v>29.8794</v>
      </c>
      <c r="J1012" t="s">
        <v>2</v>
      </c>
      <c r="K1012" s="3">
        <v>8129.0553</v>
      </c>
      <c r="L1012" s="3">
        <f t="shared" si="117"/>
        <v>34.055300000000003</v>
      </c>
      <c r="M1012" t="s">
        <v>3</v>
      </c>
      <c r="N1012">
        <v>2</v>
      </c>
      <c r="O1012">
        <v>8</v>
      </c>
      <c r="P1012" s="1">
        <v>1.22</v>
      </c>
      <c r="Q1012" s="2">
        <v>326.60000000000002</v>
      </c>
      <c r="R1012" t="s">
        <v>1</v>
      </c>
      <c r="S1012">
        <v>-33.5</v>
      </c>
      <c r="T1012" t="s">
        <v>1</v>
      </c>
      <c r="U1012">
        <v>0</v>
      </c>
      <c r="V1012" t="s">
        <v>14</v>
      </c>
    </row>
    <row r="1013" spans="1:22" x14ac:dyDescent="0.25">
      <c r="A1013" t="s">
        <v>0</v>
      </c>
      <c r="B1013" s="1">
        <v>204016.2</v>
      </c>
      <c r="C1013" s="1" t="str">
        <f t="shared" si="112"/>
        <v>20</v>
      </c>
      <c r="D1013" s="1" t="str">
        <f t="shared" si="113"/>
        <v>40</v>
      </c>
      <c r="E1013" s="1" t="str">
        <f t="shared" si="114"/>
        <v>16.2</v>
      </c>
      <c r="F1013" s="1">
        <f t="shared" si="115"/>
        <v>74416.2</v>
      </c>
      <c r="G1013" s="1">
        <f t="shared" si="111"/>
        <v>202.19999999999709</v>
      </c>
      <c r="H1013" s="3">
        <v>4129.8765000000003</v>
      </c>
      <c r="I1013" s="2">
        <f t="shared" si="116"/>
        <v>29.8765</v>
      </c>
      <c r="J1013" t="s">
        <v>2</v>
      </c>
      <c r="K1013" s="3">
        <v>8129.0573999999997</v>
      </c>
      <c r="L1013" s="3">
        <f t="shared" si="117"/>
        <v>34.057400000000001</v>
      </c>
      <c r="M1013" t="s">
        <v>3</v>
      </c>
      <c r="N1013">
        <v>2</v>
      </c>
      <c r="O1013">
        <v>8</v>
      </c>
      <c r="P1013" s="1">
        <v>1.22</v>
      </c>
      <c r="Q1013" s="2">
        <v>326.60000000000002</v>
      </c>
      <c r="R1013" t="s">
        <v>1</v>
      </c>
      <c r="S1013">
        <v>-33.5</v>
      </c>
      <c r="T1013" t="s">
        <v>1</v>
      </c>
      <c r="U1013">
        <v>0</v>
      </c>
      <c r="V1013" t="s">
        <v>17</v>
      </c>
    </row>
    <row r="1014" spans="1:22" x14ac:dyDescent="0.25">
      <c r="A1014" t="s">
        <v>0</v>
      </c>
      <c r="B1014" s="1">
        <v>204016.4</v>
      </c>
      <c r="C1014" s="1" t="str">
        <f t="shared" si="112"/>
        <v>20</v>
      </c>
      <c r="D1014" s="1" t="str">
        <f t="shared" si="113"/>
        <v>40</v>
      </c>
      <c r="E1014" s="1" t="str">
        <f t="shared" si="114"/>
        <v>16.4</v>
      </c>
      <c r="F1014" s="1">
        <f t="shared" si="115"/>
        <v>74416.399999999994</v>
      </c>
      <c r="G1014" s="1">
        <f t="shared" si="111"/>
        <v>202.39999999999418</v>
      </c>
      <c r="H1014" s="3">
        <v>4129.8737000000001</v>
      </c>
      <c r="I1014" s="2">
        <f t="shared" si="116"/>
        <v>29.873699999999999</v>
      </c>
      <c r="J1014" t="s">
        <v>2</v>
      </c>
      <c r="K1014" s="3">
        <v>8129.0594000000001</v>
      </c>
      <c r="L1014" s="3">
        <f t="shared" si="117"/>
        <v>34.059399999999997</v>
      </c>
      <c r="M1014" t="s">
        <v>3</v>
      </c>
      <c r="N1014">
        <v>2</v>
      </c>
      <c r="O1014">
        <v>8</v>
      </c>
      <c r="P1014" s="1">
        <v>1.22</v>
      </c>
      <c r="Q1014" s="2">
        <v>326.60000000000002</v>
      </c>
      <c r="R1014" t="s">
        <v>1</v>
      </c>
      <c r="S1014">
        <v>-33.5</v>
      </c>
      <c r="T1014" t="s">
        <v>1</v>
      </c>
      <c r="U1014">
        <v>0</v>
      </c>
      <c r="V1014" t="s">
        <v>10</v>
      </c>
    </row>
    <row r="1015" spans="1:22" x14ac:dyDescent="0.25">
      <c r="A1015" t="s">
        <v>0</v>
      </c>
      <c r="B1015" s="1">
        <v>204016.6</v>
      </c>
      <c r="C1015" s="1" t="str">
        <f t="shared" si="112"/>
        <v>20</v>
      </c>
      <c r="D1015" s="1" t="str">
        <f t="shared" si="113"/>
        <v>40</v>
      </c>
      <c r="E1015" s="1" t="str">
        <f t="shared" si="114"/>
        <v>16.6</v>
      </c>
      <c r="F1015" s="1">
        <f t="shared" si="115"/>
        <v>74416.600000000006</v>
      </c>
      <c r="G1015" s="1">
        <f t="shared" si="111"/>
        <v>202.60000000000582</v>
      </c>
      <c r="H1015" s="3">
        <v>4129.8708999999999</v>
      </c>
      <c r="I1015" s="2">
        <f t="shared" si="116"/>
        <v>29.870899999999999</v>
      </c>
      <c r="J1015" t="s">
        <v>2</v>
      </c>
      <c r="K1015" s="3">
        <v>8129.0613999999996</v>
      </c>
      <c r="L1015" s="3">
        <f t="shared" si="117"/>
        <v>34.061399999999999</v>
      </c>
      <c r="M1015" t="s">
        <v>3</v>
      </c>
      <c r="N1015">
        <v>2</v>
      </c>
      <c r="O1015">
        <v>8</v>
      </c>
      <c r="P1015" s="1">
        <v>1.22</v>
      </c>
      <c r="Q1015" s="2">
        <v>326.5</v>
      </c>
      <c r="R1015" t="s">
        <v>1</v>
      </c>
      <c r="S1015">
        <v>-33.5</v>
      </c>
      <c r="T1015" t="s">
        <v>1</v>
      </c>
      <c r="U1015">
        <v>0</v>
      </c>
      <c r="V1015" t="s">
        <v>12</v>
      </c>
    </row>
    <row r="1016" spans="1:22" x14ac:dyDescent="0.25">
      <c r="A1016" t="s">
        <v>0</v>
      </c>
      <c r="B1016" s="1">
        <v>204016.8</v>
      </c>
      <c r="C1016" s="1" t="str">
        <f t="shared" si="112"/>
        <v>20</v>
      </c>
      <c r="D1016" s="1" t="str">
        <f t="shared" si="113"/>
        <v>40</v>
      </c>
      <c r="E1016" s="1" t="str">
        <f t="shared" si="114"/>
        <v>16.8</v>
      </c>
      <c r="F1016" s="1">
        <f t="shared" si="115"/>
        <v>74416.800000000003</v>
      </c>
      <c r="G1016" s="1">
        <f t="shared" si="111"/>
        <v>202.80000000000291</v>
      </c>
      <c r="H1016" s="3">
        <v>4129.8680000000004</v>
      </c>
      <c r="I1016" s="2">
        <f t="shared" si="116"/>
        <v>29.867999999999999</v>
      </c>
      <c r="J1016" t="s">
        <v>2</v>
      </c>
      <c r="K1016" s="3">
        <v>8129.0635000000002</v>
      </c>
      <c r="L1016" s="3">
        <f t="shared" si="117"/>
        <v>34.063500000000005</v>
      </c>
      <c r="M1016" t="s">
        <v>3</v>
      </c>
      <c r="N1016">
        <v>2</v>
      </c>
      <c r="O1016">
        <v>8</v>
      </c>
      <c r="P1016" s="1">
        <v>1.22</v>
      </c>
      <c r="Q1016" s="2">
        <v>326.5</v>
      </c>
      <c r="R1016" t="s">
        <v>1</v>
      </c>
      <c r="S1016">
        <v>-33.5</v>
      </c>
      <c r="T1016" t="s">
        <v>1</v>
      </c>
      <c r="U1016">
        <v>0</v>
      </c>
      <c r="V1016" t="s">
        <v>7</v>
      </c>
    </row>
    <row r="1017" spans="1:22" x14ac:dyDescent="0.25">
      <c r="A1017" t="s">
        <v>0</v>
      </c>
      <c r="B1017" s="1">
        <v>204017</v>
      </c>
      <c r="C1017" s="1" t="str">
        <f t="shared" si="112"/>
        <v>20</v>
      </c>
      <c r="D1017" s="1" t="str">
        <f t="shared" si="113"/>
        <v>40</v>
      </c>
      <c r="E1017" s="1" t="str">
        <f t="shared" si="114"/>
        <v>17</v>
      </c>
      <c r="F1017" s="1">
        <f t="shared" si="115"/>
        <v>74417</v>
      </c>
      <c r="G1017" s="1">
        <f t="shared" si="111"/>
        <v>203</v>
      </c>
      <c r="H1017" s="3">
        <v>4129.8651</v>
      </c>
      <c r="I1017" s="2">
        <f t="shared" si="116"/>
        <v>29.865100000000002</v>
      </c>
      <c r="J1017" t="s">
        <v>2</v>
      </c>
      <c r="K1017" s="3">
        <v>8129.0654999999997</v>
      </c>
      <c r="L1017" s="3">
        <f t="shared" si="117"/>
        <v>34.0655</v>
      </c>
      <c r="M1017" t="s">
        <v>3</v>
      </c>
      <c r="N1017">
        <v>2</v>
      </c>
      <c r="O1017">
        <v>8</v>
      </c>
      <c r="P1017" s="1">
        <v>1.22</v>
      </c>
      <c r="Q1017" s="2">
        <v>326.5</v>
      </c>
      <c r="R1017" t="s">
        <v>1</v>
      </c>
      <c r="S1017">
        <v>-33.5</v>
      </c>
      <c r="T1017" t="s">
        <v>1</v>
      </c>
      <c r="U1017">
        <v>0</v>
      </c>
      <c r="V1017" t="s">
        <v>16</v>
      </c>
    </row>
    <row r="1018" spans="1:22" x14ac:dyDescent="0.25">
      <c r="A1018" t="s">
        <v>0</v>
      </c>
      <c r="B1018" s="1">
        <v>204017.2</v>
      </c>
      <c r="C1018" s="1" t="str">
        <f t="shared" si="112"/>
        <v>20</v>
      </c>
      <c r="D1018" s="1" t="str">
        <f t="shared" si="113"/>
        <v>40</v>
      </c>
      <c r="E1018" s="1" t="str">
        <f t="shared" si="114"/>
        <v>17.2</v>
      </c>
      <c r="F1018" s="1">
        <f t="shared" si="115"/>
        <v>74417.2</v>
      </c>
      <c r="G1018" s="1">
        <f t="shared" si="111"/>
        <v>203.19999999999709</v>
      </c>
      <c r="H1018" s="3">
        <v>4129.8622999999998</v>
      </c>
      <c r="I1018" s="2">
        <f t="shared" si="116"/>
        <v>29.862300000000001</v>
      </c>
      <c r="J1018" t="s">
        <v>2</v>
      </c>
      <c r="K1018" s="3">
        <v>8129.0675000000001</v>
      </c>
      <c r="L1018" s="3">
        <f t="shared" si="117"/>
        <v>34.067499999999995</v>
      </c>
      <c r="M1018" t="s">
        <v>3</v>
      </c>
      <c r="N1018">
        <v>2</v>
      </c>
      <c r="O1018">
        <v>8</v>
      </c>
      <c r="P1018" s="1">
        <v>1.22</v>
      </c>
      <c r="Q1018" s="2">
        <v>326.5</v>
      </c>
      <c r="R1018" t="s">
        <v>1</v>
      </c>
      <c r="S1018">
        <v>-33.5</v>
      </c>
      <c r="T1018" t="s">
        <v>1</v>
      </c>
      <c r="U1018">
        <v>0</v>
      </c>
      <c r="V1018" t="s">
        <v>11</v>
      </c>
    </row>
    <row r="1019" spans="1:22" x14ac:dyDescent="0.25">
      <c r="A1019" t="s">
        <v>0</v>
      </c>
      <c r="B1019" s="1">
        <v>204017.4</v>
      </c>
      <c r="C1019" s="1" t="str">
        <f t="shared" si="112"/>
        <v>20</v>
      </c>
      <c r="D1019" s="1" t="str">
        <f t="shared" si="113"/>
        <v>40</v>
      </c>
      <c r="E1019" s="1" t="str">
        <f t="shared" si="114"/>
        <v>17.4</v>
      </c>
      <c r="F1019" s="1">
        <f t="shared" si="115"/>
        <v>74417.399999999994</v>
      </c>
      <c r="G1019" s="1">
        <f t="shared" si="111"/>
        <v>203.39999999999418</v>
      </c>
      <c r="H1019" s="3">
        <v>4129.8594000000003</v>
      </c>
      <c r="I1019" s="2">
        <f t="shared" si="116"/>
        <v>29.859400000000001</v>
      </c>
      <c r="J1019" t="s">
        <v>2</v>
      </c>
      <c r="K1019" s="3">
        <v>8129.0694999999996</v>
      </c>
      <c r="L1019" s="3">
        <f t="shared" si="117"/>
        <v>34.069500000000005</v>
      </c>
      <c r="M1019" t="s">
        <v>3</v>
      </c>
      <c r="N1019">
        <v>2</v>
      </c>
      <c r="O1019">
        <v>8</v>
      </c>
      <c r="P1019" s="1">
        <v>1.22</v>
      </c>
      <c r="Q1019" s="2">
        <v>326.39999999999998</v>
      </c>
      <c r="R1019" t="s">
        <v>1</v>
      </c>
      <c r="S1019">
        <v>-33.5</v>
      </c>
      <c r="T1019" t="s">
        <v>1</v>
      </c>
      <c r="U1019">
        <v>0</v>
      </c>
      <c r="V1019" t="s">
        <v>7</v>
      </c>
    </row>
    <row r="1020" spans="1:22" x14ac:dyDescent="0.25">
      <c r="A1020" t="s">
        <v>0</v>
      </c>
      <c r="B1020" s="1">
        <v>204017.6</v>
      </c>
      <c r="C1020" s="1" t="str">
        <f t="shared" si="112"/>
        <v>20</v>
      </c>
      <c r="D1020" s="1" t="str">
        <f t="shared" si="113"/>
        <v>40</v>
      </c>
      <c r="E1020" s="1" t="str">
        <f t="shared" si="114"/>
        <v>17.6</v>
      </c>
      <c r="F1020" s="1">
        <f t="shared" si="115"/>
        <v>74417.600000000006</v>
      </c>
      <c r="G1020" s="1">
        <f t="shared" si="111"/>
        <v>203.60000000000582</v>
      </c>
      <c r="H1020" s="3">
        <v>4129.8564999999999</v>
      </c>
      <c r="I1020" s="2">
        <f t="shared" si="116"/>
        <v>29.8565</v>
      </c>
      <c r="J1020" t="s">
        <v>2</v>
      </c>
      <c r="K1020" s="3">
        <v>8129.0713999999998</v>
      </c>
      <c r="L1020" s="3">
        <f t="shared" si="117"/>
        <v>34.071399999999997</v>
      </c>
      <c r="M1020" t="s">
        <v>3</v>
      </c>
      <c r="N1020">
        <v>2</v>
      </c>
      <c r="O1020">
        <v>8</v>
      </c>
      <c r="P1020" s="1">
        <v>1.22</v>
      </c>
      <c r="Q1020" s="2">
        <v>326.39999999999998</v>
      </c>
      <c r="R1020" t="s">
        <v>1</v>
      </c>
      <c r="S1020">
        <v>-33.5</v>
      </c>
      <c r="T1020" t="s">
        <v>1</v>
      </c>
      <c r="U1020">
        <v>0</v>
      </c>
      <c r="V1020" t="s">
        <v>8</v>
      </c>
    </row>
    <row r="1021" spans="1:22" x14ac:dyDescent="0.25">
      <c r="A1021" t="s">
        <v>0</v>
      </c>
      <c r="B1021" s="1">
        <v>204017.8</v>
      </c>
      <c r="C1021" s="1" t="str">
        <f t="shared" si="112"/>
        <v>20</v>
      </c>
      <c r="D1021" s="1" t="str">
        <f t="shared" si="113"/>
        <v>40</v>
      </c>
      <c r="E1021" s="1" t="str">
        <f t="shared" si="114"/>
        <v>17.8</v>
      </c>
      <c r="F1021" s="1">
        <f t="shared" si="115"/>
        <v>74417.8</v>
      </c>
      <c r="G1021" s="1">
        <f t="shared" si="111"/>
        <v>203.80000000000291</v>
      </c>
      <c r="H1021" s="3">
        <v>4129.8536000000004</v>
      </c>
      <c r="I1021" s="2">
        <f t="shared" si="116"/>
        <v>29.8536</v>
      </c>
      <c r="J1021" t="s">
        <v>2</v>
      </c>
      <c r="K1021" s="3">
        <v>8129.0734000000002</v>
      </c>
      <c r="L1021" s="3">
        <f t="shared" si="117"/>
        <v>34.073399999999999</v>
      </c>
      <c r="M1021" t="s">
        <v>3</v>
      </c>
      <c r="N1021">
        <v>2</v>
      </c>
      <c r="O1021">
        <v>8</v>
      </c>
      <c r="P1021" s="1">
        <v>1.22</v>
      </c>
      <c r="Q1021" s="2">
        <v>326.39999999999998</v>
      </c>
      <c r="R1021" t="s">
        <v>1</v>
      </c>
      <c r="S1021">
        <v>-33.5</v>
      </c>
      <c r="T1021" t="s">
        <v>1</v>
      </c>
      <c r="U1021">
        <v>0</v>
      </c>
      <c r="V1021" t="s">
        <v>18</v>
      </c>
    </row>
    <row r="1022" spans="1:22" x14ac:dyDescent="0.25">
      <c r="A1022" t="s">
        <v>0</v>
      </c>
      <c r="B1022" s="1">
        <v>204018</v>
      </c>
      <c r="C1022" s="1" t="str">
        <f t="shared" si="112"/>
        <v>20</v>
      </c>
      <c r="D1022" s="1" t="str">
        <f t="shared" si="113"/>
        <v>40</v>
      </c>
      <c r="E1022" s="1" t="str">
        <f t="shared" si="114"/>
        <v>18</v>
      </c>
      <c r="F1022" s="1">
        <f t="shared" si="115"/>
        <v>74418</v>
      </c>
      <c r="G1022" s="1">
        <f t="shared" si="111"/>
        <v>204</v>
      </c>
      <c r="H1022" s="3">
        <v>4129.8508000000002</v>
      </c>
      <c r="I1022" s="2">
        <f t="shared" si="116"/>
        <v>29.8508</v>
      </c>
      <c r="J1022" t="s">
        <v>2</v>
      </c>
      <c r="K1022" s="3">
        <v>8129.0753000000004</v>
      </c>
      <c r="L1022" s="3">
        <f t="shared" si="117"/>
        <v>34.075299999999999</v>
      </c>
      <c r="M1022" t="s">
        <v>3</v>
      </c>
      <c r="N1022">
        <v>2</v>
      </c>
      <c r="O1022">
        <v>8</v>
      </c>
      <c r="P1022" s="1">
        <v>1.22</v>
      </c>
      <c r="Q1022" s="2">
        <v>326.39999999999998</v>
      </c>
      <c r="R1022" t="s">
        <v>1</v>
      </c>
      <c r="S1022">
        <v>-33.5</v>
      </c>
      <c r="T1022" t="s">
        <v>1</v>
      </c>
      <c r="U1022">
        <v>0</v>
      </c>
      <c r="V1022" t="s">
        <v>17</v>
      </c>
    </row>
    <row r="1023" spans="1:22" x14ac:dyDescent="0.25">
      <c r="A1023" t="s">
        <v>0</v>
      </c>
      <c r="B1023" s="1">
        <v>204018.2</v>
      </c>
      <c r="C1023" s="1" t="str">
        <f t="shared" si="112"/>
        <v>20</v>
      </c>
      <c r="D1023" s="1" t="str">
        <f t="shared" si="113"/>
        <v>40</v>
      </c>
      <c r="E1023" s="1" t="str">
        <f t="shared" si="114"/>
        <v>18.2</v>
      </c>
      <c r="F1023" s="1">
        <f t="shared" si="115"/>
        <v>74418.2</v>
      </c>
      <c r="G1023" s="1">
        <f t="shared" si="111"/>
        <v>204.19999999999709</v>
      </c>
      <c r="H1023" s="3">
        <v>4129.8478999999998</v>
      </c>
      <c r="I1023" s="2">
        <f t="shared" si="116"/>
        <v>29.847899999999999</v>
      </c>
      <c r="J1023" t="s">
        <v>2</v>
      </c>
      <c r="K1023" s="3">
        <v>8129.0771999999997</v>
      </c>
      <c r="L1023" s="3">
        <f t="shared" si="117"/>
        <v>34.077200000000005</v>
      </c>
      <c r="M1023" t="s">
        <v>3</v>
      </c>
      <c r="N1023">
        <v>2</v>
      </c>
      <c r="O1023">
        <v>8</v>
      </c>
      <c r="P1023" s="1">
        <v>1.22</v>
      </c>
      <c r="Q1023" s="2">
        <v>326.3</v>
      </c>
      <c r="R1023" t="s">
        <v>1</v>
      </c>
      <c r="S1023">
        <v>-33.5</v>
      </c>
      <c r="T1023" t="s">
        <v>1</v>
      </c>
      <c r="U1023">
        <v>0</v>
      </c>
      <c r="V1023" t="s">
        <v>8</v>
      </c>
    </row>
    <row r="1024" spans="1:22" x14ac:dyDescent="0.25">
      <c r="A1024" t="s">
        <v>0</v>
      </c>
      <c r="B1024" s="1">
        <v>204018.4</v>
      </c>
      <c r="C1024" s="1" t="str">
        <f t="shared" si="112"/>
        <v>20</v>
      </c>
      <c r="D1024" s="1" t="str">
        <f t="shared" si="113"/>
        <v>40</v>
      </c>
      <c r="E1024" s="1" t="str">
        <f t="shared" si="114"/>
        <v>18.4</v>
      </c>
      <c r="F1024" s="1">
        <f t="shared" si="115"/>
        <v>74418.399999999994</v>
      </c>
      <c r="G1024" s="1">
        <f t="shared" si="111"/>
        <v>204.39999999999418</v>
      </c>
      <c r="H1024" s="3">
        <v>4129.8450000000003</v>
      </c>
      <c r="I1024" s="2">
        <f t="shared" si="116"/>
        <v>29.844999999999999</v>
      </c>
      <c r="J1024" t="s">
        <v>2</v>
      </c>
      <c r="K1024" s="3">
        <v>8129.0792000000001</v>
      </c>
      <c r="L1024" s="3">
        <f t="shared" si="117"/>
        <v>34.0792</v>
      </c>
      <c r="M1024" t="s">
        <v>3</v>
      </c>
      <c r="N1024">
        <v>2</v>
      </c>
      <c r="O1024">
        <v>8</v>
      </c>
      <c r="P1024" s="1">
        <v>1.22</v>
      </c>
      <c r="Q1024" s="2">
        <v>326.3</v>
      </c>
      <c r="R1024" t="s">
        <v>1</v>
      </c>
      <c r="S1024">
        <v>-33.5</v>
      </c>
      <c r="T1024" t="s">
        <v>1</v>
      </c>
      <c r="U1024">
        <v>0</v>
      </c>
      <c r="V1024" t="s">
        <v>19</v>
      </c>
    </row>
    <row r="1025" spans="1:22" x14ac:dyDescent="0.25">
      <c r="A1025" t="s">
        <v>0</v>
      </c>
      <c r="B1025" s="1">
        <v>204018.6</v>
      </c>
      <c r="C1025" s="1" t="str">
        <f t="shared" si="112"/>
        <v>20</v>
      </c>
      <c r="D1025" s="1" t="str">
        <f t="shared" si="113"/>
        <v>40</v>
      </c>
      <c r="E1025" s="1" t="str">
        <f t="shared" si="114"/>
        <v>18.6</v>
      </c>
      <c r="F1025" s="1">
        <f t="shared" si="115"/>
        <v>74418.600000000006</v>
      </c>
      <c r="G1025" s="1">
        <f t="shared" si="111"/>
        <v>204.60000000000582</v>
      </c>
      <c r="H1025" s="3">
        <v>4129.8420999999998</v>
      </c>
      <c r="I1025" s="2">
        <f t="shared" si="116"/>
        <v>29.842099999999999</v>
      </c>
      <c r="J1025" t="s">
        <v>2</v>
      </c>
      <c r="K1025" s="3">
        <v>8129.0811000000003</v>
      </c>
      <c r="L1025" s="3">
        <f t="shared" si="117"/>
        <v>34.081099999999999</v>
      </c>
      <c r="M1025" t="s">
        <v>3</v>
      </c>
      <c r="N1025">
        <v>2</v>
      </c>
      <c r="O1025">
        <v>8</v>
      </c>
      <c r="P1025" s="1">
        <v>1.22</v>
      </c>
      <c r="Q1025" s="2">
        <v>326.3</v>
      </c>
      <c r="R1025" t="s">
        <v>1</v>
      </c>
      <c r="S1025">
        <v>-33.5</v>
      </c>
      <c r="T1025" t="s">
        <v>1</v>
      </c>
      <c r="U1025">
        <v>0</v>
      </c>
      <c r="V1025" t="s">
        <v>19</v>
      </c>
    </row>
    <row r="1026" spans="1:22" x14ac:dyDescent="0.25">
      <c r="A1026" t="s">
        <v>0</v>
      </c>
      <c r="B1026" s="1">
        <v>204018.8</v>
      </c>
      <c r="C1026" s="1" t="str">
        <f t="shared" si="112"/>
        <v>20</v>
      </c>
      <c r="D1026" s="1" t="str">
        <f t="shared" si="113"/>
        <v>40</v>
      </c>
      <c r="E1026" s="1" t="str">
        <f t="shared" si="114"/>
        <v>18.8</v>
      </c>
      <c r="F1026" s="1">
        <f t="shared" si="115"/>
        <v>74418.8</v>
      </c>
      <c r="G1026" s="1">
        <f t="shared" si="111"/>
        <v>204.80000000000291</v>
      </c>
      <c r="H1026" s="3">
        <v>4129.8392999999996</v>
      </c>
      <c r="I1026" s="2">
        <f t="shared" si="116"/>
        <v>29.839300000000001</v>
      </c>
      <c r="J1026" t="s">
        <v>2</v>
      </c>
      <c r="K1026" s="3">
        <v>8129.0829999999996</v>
      </c>
      <c r="L1026" s="3">
        <f t="shared" si="117"/>
        <v>34.082999999999998</v>
      </c>
      <c r="M1026" t="s">
        <v>3</v>
      </c>
      <c r="N1026">
        <v>2</v>
      </c>
      <c r="O1026">
        <v>8</v>
      </c>
      <c r="P1026" s="1">
        <v>1.22</v>
      </c>
      <c r="Q1026" s="2">
        <v>326.2</v>
      </c>
      <c r="R1026" t="s">
        <v>1</v>
      </c>
      <c r="S1026">
        <v>-33.5</v>
      </c>
      <c r="T1026" t="s">
        <v>1</v>
      </c>
      <c r="U1026">
        <v>0</v>
      </c>
      <c r="V1026" t="s">
        <v>17</v>
      </c>
    </row>
    <row r="1027" spans="1:22" x14ac:dyDescent="0.25">
      <c r="A1027" t="s">
        <v>0</v>
      </c>
      <c r="B1027" s="1">
        <v>204019</v>
      </c>
      <c r="C1027" s="1" t="str">
        <f t="shared" si="112"/>
        <v>20</v>
      </c>
      <c r="D1027" s="1" t="str">
        <f t="shared" si="113"/>
        <v>40</v>
      </c>
      <c r="E1027" s="1" t="str">
        <f t="shared" si="114"/>
        <v>19</v>
      </c>
      <c r="F1027" s="1">
        <f t="shared" si="115"/>
        <v>74419</v>
      </c>
      <c r="G1027" s="1">
        <f t="shared" si="111"/>
        <v>205</v>
      </c>
      <c r="H1027" s="3">
        <v>4129.8364000000001</v>
      </c>
      <c r="I1027" s="2">
        <f t="shared" si="116"/>
        <v>29.836400000000001</v>
      </c>
      <c r="J1027" t="s">
        <v>2</v>
      </c>
      <c r="K1027" s="3">
        <v>8129.0848999999998</v>
      </c>
      <c r="L1027" s="3">
        <f t="shared" si="117"/>
        <v>34.084900000000005</v>
      </c>
      <c r="M1027" t="s">
        <v>3</v>
      </c>
      <c r="N1027">
        <v>2</v>
      </c>
      <c r="O1027">
        <v>8</v>
      </c>
      <c r="P1027" s="1">
        <v>1.22</v>
      </c>
      <c r="Q1027" s="2">
        <v>326.2</v>
      </c>
      <c r="R1027" t="s">
        <v>1</v>
      </c>
      <c r="S1027">
        <v>-33.5</v>
      </c>
      <c r="T1027" t="s">
        <v>1</v>
      </c>
      <c r="U1027">
        <v>0</v>
      </c>
      <c r="V1027" t="s">
        <v>10</v>
      </c>
    </row>
    <row r="1028" spans="1:22" x14ac:dyDescent="0.25">
      <c r="A1028" t="s">
        <v>0</v>
      </c>
      <c r="B1028" s="1">
        <v>204019.20000000001</v>
      </c>
      <c r="C1028" s="1" t="str">
        <f t="shared" si="112"/>
        <v>20</v>
      </c>
      <c r="D1028" s="1" t="str">
        <f t="shared" si="113"/>
        <v>40</v>
      </c>
      <c r="E1028" s="1" t="str">
        <f t="shared" si="114"/>
        <v>19.2</v>
      </c>
      <c r="F1028" s="1">
        <f t="shared" si="115"/>
        <v>74419.199999999997</v>
      </c>
      <c r="G1028" s="1">
        <f t="shared" ref="G1028:G1091" si="118">G1027+(F1028-F1027)+0</f>
        <v>205.19999999999709</v>
      </c>
      <c r="H1028" s="3">
        <v>4129.8334999999997</v>
      </c>
      <c r="I1028" s="2">
        <f t="shared" si="116"/>
        <v>29.833500000000001</v>
      </c>
      <c r="J1028" t="s">
        <v>2</v>
      </c>
      <c r="K1028" s="3">
        <v>8129.0866999999998</v>
      </c>
      <c r="L1028" s="3">
        <f t="shared" si="117"/>
        <v>34.0867</v>
      </c>
      <c r="M1028" t="s">
        <v>3</v>
      </c>
      <c r="N1028">
        <v>2</v>
      </c>
      <c r="O1028">
        <v>8</v>
      </c>
      <c r="P1028" s="1">
        <v>1.22</v>
      </c>
      <c r="Q1028" s="2">
        <v>326.2</v>
      </c>
      <c r="R1028" t="s">
        <v>1</v>
      </c>
      <c r="S1028">
        <v>-33.5</v>
      </c>
      <c r="T1028" t="s">
        <v>1</v>
      </c>
      <c r="U1028">
        <v>0</v>
      </c>
      <c r="V1028" t="s">
        <v>7</v>
      </c>
    </row>
    <row r="1029" spans="1:22" x14ac:dyDescent="0.25">
      <c r="A1029" t="s">
        <v>0</v>
      </c>
      <c r="B1029" s="1">
        <v>204019.4</v>
      </c>
      <c r="C1029" s="1" t="str">
        <f t="shared" si="112"/>
        <v>20</v>
      </c>
      <c r="D1029" s="1" t="str">
        <f t="shared" si="113"/>
        <v>40</v>
      </c>
      <c r="E1029" s="1" t="str">
        <f t="shared" si="114"/>
        <v>19.4</v>
      </c>
      <c r="F1029" s="1">
        <f t="shared" si="115"/>
        <v>74419.399999999994</v>
      </c>
      <c r="G1029" s="1">
        <f t="shared" si="118"/>
        <v>205.39999999999418</v>
      </c>
      <c r="H1029" s="3">
        <v>4129.8306000000002</v>
      </c>
      <c r="I1029" s="2">
        <f t="shared" si="116"/>
        <v>29.8306</v>
      </c>
      <c r="J1029" t="s">
        <v>2</v>
      </c>
      <c r="K1029" s="3">
        <v>8129.0886</v>
      </c>
      <c r="L1029" s="3">
        <f t="shared" si="117"/>
        <v>34.0886</v>
      </c>
      <c r="M1029" t="s">
        <v>3</v>
      </c>
      <c r="N1029">
        <v>2</v>
      </c>
      <c r="O1029">
        <v>8</v>
      </c>
      <c r="P1029" s="1">
        <v>1.22</v>
      </c>
      <c r="Q1029" s="2">
        <v>326.10000000000002</v>
      </c>
      <c r="R1029" t="s">
        <v>1</v>
      </c>
      <c r="S1029">
        <v>-33.5</v>
      </c>
      <c r="T1029" t="s">
        <v>1</v>
      </c>
      <c r="U1029">
        <v>0</v>
      </c>
      <c r="V1029" t="s">
        <v>10</v>
      </c>
    </row>
    <row r="1030" spans="1:22" x14ac:dyDescent="0.25">
      <c r="A1030" t="s">
        <v>0</v>
      </c>
      <c r="B1030" s="1">
        <v>204019.6</v>
      </c>
      <c r="C1030" s="1" t="str">
        <f t="shared" si="112"/>
        <v>20</v>
      </c>
      <c r="D1030" s="1" t="str">
        <f t="shared" si="113"/>
        <v>40</v>
      </c>
      <c r="E1030" s="1" t="str">
        <f t="shared" si="114"/>
        <v>19.6</v>
      </c>
      <c r="F1030" s="1">
        <f t="shared" si="115"/>
        <v>74419.600000000006</v>
      </c>
      <c r="G1030" s="1">
        <f t="shared" si="118"/>
        <v>205.60000000000582</v>
      </c>
      <c r="H1030" s="3">
        <v>4129.8276999999998</v>
      </c>
      <c r="I1030" s="2">
        <f t="shared" si="116"/>
        <v>29.8277</v>
      </c>
      <c r="J1030" t="s">
        <v>2</v>
      </c>
      <c r="K1030" s="3">
        <v>8129.0904</v>
      </c>
      <c r="L1030" s="3">
        <f t="shared" si="117"/>
        <v>34.090400000000002</v>
      </c>
      <c r="M1030" t="s">
        <v>3</v>
      </c>
      <c r="N1030">
        <v>2</v>
      </c>
      <c r="O1030">
        <v>8</v>
      </c>
      <c r="P1030" s="1">
        <v>1.22</v>
      </c>
      <c r="Q1030" s="2">
        <v>326.10000000000002</v>
      </c>
      <c r="R1030" t="s">
        <v>1</v>
      </c>
      <c r="S1030">
        <v>-33.5</v>
      </c>
      <c r="T1030" t="s">
        <v>1</v>
      </c>
      <c r="U1030">
        <v>0</v>
      </c>
      <c r="V1030" t="s">
        <v>8</v>
      </c>
    </row>
    <row r="1031" spans="1:22" x14ac:dyDescent="0.25">
      <c r="A1031" t="s">
        <v>0</v>
      </c>
      <c r="B1031" s="1">
        <v>204019.8</v>
      </c>
      <c r="C1031" s="1" t="str">
        <f t="shared" si="112"/>
        <v>20</v>
      </c>
      <c r="D1031" s="1" t="str">
        <f t="shared" si="113"/>
        <v>40</v>
      </c>
      <c r="E1031" s="1" t="str">
        <f t="shared" si="114"/>
        <v>19.8</v>
      </c>
      <c r="F1031" s="1">
        <f t="shared" si="115"/>
        <v>74419.8</v>
      </c>
      <c r="G1031" s="1">
        <f t="shared" si="118"/>
        <v>205.80000000000291</v>
      </c>
      <c r="H1031" s="3">
        <v>4129.8248000000003</v>
      </c>
      <c r="I1031" s="2">
        <f t="shared" si="116"/>
        <v>29.8248</v>
      </c>
      <c r="J1031" t="s">
        <v>2</v>
      </c>
      <c r="K1031" s="3">
        <v>8129.0922</v>
      </c>
      <c r="L1031" s="3">
        <f t="shared" si="117"/>
        <v>34.092199999999998</v>
      </c>
      <c r="M1031" t="s">
        <v>3</v>
      </c>
      <c r="N1031">
        <v>2</v>
      </c>
      <c r="O1031">
        <v>8</v>
      </c>
      <c r="P1031" s="1">
        <v>1.22</v>
      </c>
      <c r="Q1031" s="2">
        <v>326.10000000000002</v>
      </c>
      <c r="R1031" t="s">
        <v>1</v>
      </c>
      <c r="S1031">
        <v>-33.5</v>
      </c>
      <c r="T1031" t="s">
        <v>1</v>
      </c>
      <c r="U1031">
        <v>0</v>
      </c>
      <c r="V1031" t="s">
        <v>5</v>
      </c>
    </row>
    <row r="1032" spans="1:22" x14ac:dyDescent="0.25">
      <c r="A1032" t="s">
        <v>0</v>
      </c>
      <c r="B1032" s="1">
        <v>204020</v>
      </c>
      <c r="C1032" s="1" t="str">
        <f t="shared" si="112"/>
        <v>20</v>
      </c>
      <c r="D1032" s="1" t="str">
        <f t="shared" si="113"/>
        <v>40</v>
      </c>
      <c r="E1032" s="1" t="str">
        <f t="shared" si="114"/>
        <v>20</v>
      </c>
      <c r="F1032" s="1">
        <f t="shared" si="115"/>
        <v>74420</v>
      </c>
      <c r="G1032" s="1">
        <f t="shared" si="118"/>
        <v>206</v>
      </c>
      <c r="H1032" s="3">
        <v>4129.8218999999999</v>
      </c>
      <c r="I1032" s="2">
        <f t="shared" si="116"/>
        <v>29.821899999999999</v>
      </c>
      <c r="J1032" t="s">
        <v>2</v>
      </c>
      <c r="K1032" s="3">
        <v>8129.0940000000001</v>
      </c>
      <c r="L1032" s="3">
        <f t="shared" si="117"/>
        <v>34.094000000000001</v>
      </c>
      <c r="M1032" t="s">
        <v>3</v>
      </c>
      <c r="N1032">
        <v>2</v>
      </c>
      <c r="O1032">
        <v>8</v>
      </c>
      <c r="P1032" s="1">
        <v>1.22</v>
      </c>
      <c r="Q1032" s="2">
        <v>326.10000000000002</v>
      </c>
      <c r="R1032" t="s">
        <v>1</v>
      </c>
      <c r="S1032">
        <v>-33.5</v>
      </c>
      <c r="T1032" t="s">
        <v>1</v>
      </c>
      <c r="U1032">
        <v>0</v>
      </c>
      <c r="V1032" t="s">
        <v>7</v>
      </c>
    </row>
    <row r="1033" spans="1:22" x14ac:dyDescent="0.25">
      <c r="A1033" t="s">
        <v>0</v>
      </c>
      <c r="B1033" s="1">
        <v>204020.2</v>
      </c>
      <c r="C1033" s="1" t="str">
        <f t="shared" si="112"/>
        <v>20</v>
      </c>
      <c r="D1033" s="1" t="str">
        <f t="shared" si="113"/>
        <v>40</v>
      </c>
      <c r="E1033" s="1" t="str">
        <f t="shared" si="114"/>
        <v>20.2</v>
      </c>
      <c r="F1033" s="1">
        <f t="shared" si="115"/>
        <v>74420.2</v>
      </c>
      <c r="G1033" s="1">
        <f t="shared" si="118"/>
        <v>206.19999999999709</v>
      </c>
      <c r="H1033" s="3">
        <v>4129.8190000000004</v>
      </c>
      <c r="I1033" s="2">
        <f t="shared" si="116"/>
        <v>29.818999999999999</v>
      </c>
      <c r="J1033" t="s">
        <v>2</v>
      </c>
      <c r="K1033" s="3">
        <v>8129.0958000000001</v>
      </c>
      <c r="L1033" s="3">
        <f t="shared" si="117"/>
        <v>34.095799999999997</v>
      </c>
      <c r="M1033" t="s">
        <v>3</v>
      </c>
      <c r="N1033">
        <v>2</v>
      </c>
      <c r="O1033">
        <v>8</v>
      </c>
      <c r="P1033" s="1">
        <v>1.22</v>
      </c>
      <c r="Q1033" s="2">
        <v>326.10000000000002</v>
      </c>
      <c r="R1033" t="s">
        <v>1</v>
      </c>
      <c r="S1033">
        <v>-33.5</v>
      </c>
      <c r="T1033" t="s">
        <v>1</v>
      </c>
      <c r="U1033">
        <v>0</v>
      </c>
      <c r="V1033" t="s">
        <v>4</v>
      </c>
    </row>
    <row r="1034" spans="1:22" x14ac:dyDescent="0.25">
      <c r="A1034" t="s">
        <v>0</v>
      </c>
      <c r="B1034" s="1">
        <v>204020.4</v>
      </c>
      <c r="C1034" s="1" t="str">
        <f t="shared" si="112"/>
        <v>20</v>
      </c>
      <c r="D1034" s="1" t="str">
        <f t="shared" si="113"/>
        <v>40</v>
      </c>
      <c r="E1034" s="1" t="str">
        <f t="shared" si="114"/>
        <v>20.4</v>
      </c>
      <c r="F1034" s="1">
        <f t="shared" si="115"/>
        <v>74420.399999999994</v>
      </c>
      <c r="G1034" s="1">
        <f t="shared" si="118"/>
        <v>206.39999999999418</v>
      </c>
      <c r="H1034" s="3">
        <v>4129.8161</v>
      </c>
      <c r="I1034" s="2">
        <f t="shared" si="116"/>
        <v>29.816099999999999</v>
      </c>
      <c r="J1034" t="s">
        <v>2</v>
      </c>
      <c r="K1034" s="3">
        <v>8129.0976000000001</v>
      </c>
      <c r="L1034" s="3">
        <f t="shared" si="117"/>
        <v>34.0976</v>
      </c>
      <c r="M1034" t="s">
        <v>3</v>
      </c>
      <c r="N1034">
        <v>2</v>
      </c>
      <c r="O1034">
        <v>8</v>
      </c>
      <c r="P1034" s="1">
        <v>1.22</v>
      </c>
      <c r="Q1034" s="2">
        <v>326.10000000000002</v>
      </c>
      <c r="R1034" t="s">
        <v>1</v>
      </c>
      <c r="S1034">
        <v>-33.5</v>
      </c>
      <c r="T1034" t="s">
        <v>1</v>
      </c>
      <c r="U1034">
        <v>0</v>
      </c>
      <c r="V1034" t="s">
        <v>12</v>
      </c>
    </row>
    <row r="1035" spans="1:22" x14ac:dyDescent="0.25">
      <c r="A1035" t="s">
        <v>0</v>
      </c>
      <c r="B1035" s="1">
        <v>204020.6</v>
      </c>
      <c r="C1035" s="1" t="str">
        <f t="shared" si="112"/>
        <v>20</v>
      </c>
      <c r="D1035" s="1" t="str">
        <f t="shared" si="113"/>
        <v>40</v>
      </c>
      <c r="E1035" s="1" t="str">
        <f t="shared" si="114"/>
        <v>20.6</v>
      </c>
      <c r="F1035" s="1">
        <f t="shared" si="115"/>
        <v>74420.600000000006</v>
      </c>
      <c r="G1035" s="1">
        <f t="shared" si="118"/>
        <v>206.60000000000582</v>
      </c>
      <c r="H1035" s="3">
        <v>4129.8131999999996</v>
      </c>
      <c r="I1035" s="2">
        <f t="shared" si="116"/>
        <v>29.813199999999998</v>
      </c>
      <c r="J1035" t="s">
        <v>2</v>
      </c>
      <c r="K1035" s="3">
        <v>8129.0994000000001</v>
      </c>
      <c r="L1035" s="3">
        <f t="shared" si="117"/>
        <v>34.099400000000003</v>
      </c>
      <c r="M1035" t="s">
        <v>3</v>
      </c>
      <c r="N1035">
        <v>2</v>
      </c>
      <c r="O1035">
        <v>8</v>
      </c>
      <c r="P1035" s="1">
        <v>1.22</v>
      </c>
      <c r="Q1035" s="2">
        <v>326.10000000000002</v>
      </c>
      <c r="R1035" t="s">
        <v>1</v>
      </c>
      <c r="S1035">
        <v>-33.5</v>
      </c>
      <c r="T1035" t="s">
        <v>1</v>
      </c>
      <c r="U1035">
        <v>0</v>
      </c>
      <c r="V1035" t="s">
        <v>17</v>
      </c>
    </row>
    <row r="1036" spans="1:22" x14ac:dyDescent="0.25">
      <c r="A1036" t="s">
        <v>0</v>
      </c>
      <c r="B1036" s="1">
        <v>204020.8</v>
      </c>
      <c r="C1036" s="1" t="str">
        <f t="shared" si="112"/>
        <v>20</v>
      </c>
      <c r="D1036" s="1" t="str">
        <f t="shared" si="113"/>
        <v>40</v>
      </c>
      <c r="E1036" s="1" t="str">
        <f t="shared" si="114"/>
        <v>20.8</v>
      </c>
      <c r="F1036" s="1">
        <f t="shared" si="115"/>
        <v>74420.800000000003</v>
      </c>
      <c r="G1036" s="1">
        <f t="shared" si="118"/>
        <v>206.80000000000291</v>
      </c>
      <c r="H1036" s="3">
        <v>4129.8103000000001</v>
      </c>
      <c r="I1036" s="2">
        <f t="shared" si="116"/>
        <v>29.810300000000002</v>
      </c>
      <c r="J1036" t="s">
        <v>2</v>
      </c>
      <c r="K1036" s="3">
        <v>8129.1010999999999</v>
      </c>
      <c r="L1036" s="3">
        <f t="shared" si="117"/>
        <v>34.101100000000002</v>
      </c>
      <c r="M1036" t="s">
        <v>3</v>
      </c>
      <c r="N1036">
        <v>2</v>
      </c>
      <c r="O1036">
        <v>8</v>
      </c>
      <c r="P1036" s="1">
        <v>1.22</v>
      </c>
      <c r="Q1036" s="2">
        <v>326.10000000000002</v>
      </c>
      <c r="R1036" t="s">
        <v>1</v>
      </c>
      <c r="S1036">
        <v>-33.5</v>
      </c>
      <c r="T1036" t="s">
        <v>1</v>
      </c>
      <c r="U1036">
        <v>0</v>
      </c>
      <c r="V1036" t="s">
        <v>14</v>
      </c>
    </row>
    <row r="1037" spans="1:22" x14ac:dyDescent="0.25">
      <c r="A1037" t="s">
        <v>0</v>
      </c>
      <c r="B1037" s="1">
        <v>204021</v>
      </c>
      <c r="C1037" s="1" t="str">
        <f t="shared" si="112"/>
        <v>20</v>
      </c>
      <c r="D1037" s="1" t="str">
        <f t="shared" si="113"/>
        <v>40</v>
      </c>
      <c r="E1037" s="1" t="str">
        <f t="shared" si="114"/>
        <v>21</v>
      </c>
      <c r="F1037" s="1">
        <f t="shared" si="115"/>
        <v>74421</v>
      </c>
      <c r="G1037" s="1">
        <f t="shared" si="118"/>
        <v>207</v>
      </c>
      <c r="H1037" s="3">
        <v>4129.8073999999997</v>
      </c>
      <c r="I1037" s="2">
        <f t="shared" si="116"/>
        <v>29.807400000000001</v>
      </c>
      <c r="J1037" t="s">
        <v>2</v>
      </c>
      <c r="K1037" s="3">
        <v>8129.1028999999999</v>
      </c>
      <c r="L1037" s="3">
        <f t="shared" si="117"/>
        <v>34.102900000000005</v>
      </c>
      <c r="M1037" t="s">
        <v>3</v>
      </c>
      <c r="N1037">
        <v>2</v>
      </c>
      <c r="O1037">
        <v>8</v>
      </c>
      <c r="P1037" s="1">
        <v>1.22</v>
      </c>
      <c r="Q1037" s="2">
        <v>326.10000000000002</v>
      </c>
      <c r="R1037" t="s">
        <v>1</v>
      </c>
      <c r="S1037">
        <v>-33.5</v>
      </c>
      <c r="T1037" t="s">
        <v>1</v>
      </c>
      <c r="U1037">
        <v>0</v>
      </c>
      <c r="V1037" t="s">
        <v>15</v>
      </c>
    </row>
    <row r="1038" spans="1:22" x14ac:dyDescent="0.25">
      <c r="A1038" t="s">
        <v>0</v>
      </c>
      <c r="B1038" s="1">
        <v>204021.2</v>
      </c>
      <c r="C1038" s="1" t="str">
        <f t="shared" si="112"/>
        <v>20</v>
      </c>
      <c r="D1038" s="1" t="str">
        <f t="shared" si="113"/>
        <v>40</v>
      </c>
      <c r="E1038" s="1" t="str">
        <f t="shared" si="114"/>
        <v>21.2</v>
      </c>
      <c r="F1038" s="1">
        <f t="shared" si="115"/>
        <v>74421.2</v>
      </c>
      <c r="G1038" s="1">
        <f t="shared" si="118"/>
        <v>207.19999999999709</v>
      </c>
      <c r="H1038" s="3">
        <v>4129.8045000000002</v>
      </c>
      <c r="I1038" s="2">
        <f t="shared" si="116"/>
        <v>29.804500000000001</v>
      </c>
      <c r="J1038" t="s">
        <v>2</v>
      </c>
      <c r="K1038" s="3">
        <v>8129.1045999999997</v>
      </c>
      <c r="L1038" s="3">
        <f t="shared" si="117"/>
        <v>34.104600000000005</v>
      </c>
      <c r="M1038" t="s">
        <v>3</v>
      </c>
      <c r="N1038">
        <v>2</v>
      </c>
      <c r="O1038">
        <v>8</v>
      </c>
      <c r="P1038" s="1">
        <v>1.22</v>
      </c>
      <c r="Q1038" s="2">
        <v>326</v>
      </c>
      <c r="R1038" t="s">
        <v>1</v>
      </c>
      <c r="S1038">
        <v>-33.5</v>
      </c>
      <c r="T1038" t="s">
        <v>1</v>
      </c>
      <c r="U1038">
        <v>0</v>
      </c>
      <c r="V1038" t="s">
        <v>19</v>
      </c>
    </row>
    <row r="1039" spans="1:22" x14ac:dyDescent="0.25">
      <c r="A1039" t="s">
        <v>0</v>
      </c>
      <c r="B1039" s="1">
        <v>204021.4</v>
      </c>
      <c r="C1039" s="1" t="str">
        <f t="shared" si="112"/>
        <v>20</v>
      </c>
      <c r="D1039" s="1" t="str">
        <f t="shared" si="113"/>
        <v>40</v>
      </c>
      <c r="E1039" s="1" t="str">
        <f t="shared" si="114"/>
        <v>21.4</v>
      </c>
      <c r="F1039" s="1">
        <f t="shared" si="115"/>
        <v>74421.399999999994</v>
      </c>
      <c r="G1039" s="1">
        <f t="shared" si="118"/>
        <v>207.39999999999418</v>
      </c>
      <c r="H1039" s="3">
        <v>4129.8015999999998</v>
      </c>
      <c r="I1039" s="2">
        <f t="shared" si="116"/>
        <v>29.801600000000001</v>
      </c>
      <c r="J1039" t="s">
        <v>2</v>
      </c>
      <c r="K1039" s="3">
        <v>8129.1063000000004</v>
      </c>
      <c r="L1039" s="3">
        <f t="shared" si="117"/>
        <v>34.106300000000005</v>
      </c>
      <c r="M1039" t="s">
        <v>3</v>
      </c>
      <c r="N1039">
        <v>2</v>
      </c>
      <c r="O1039">
        <v>8</v>
      </c>
      <c r="P1039" s="1">
        <v>1.22</v>
      </c>
      <c r="Q1039" s="2">
        <v>326</v>
      </c>
      <c r="R1039" t="s">
        <v>1</v>
      </c>
      <c r="S1039">
        <v>-33.5</v>
      </c>
      <c r="T1039" t="s">
        <v>1</v>
      </c>
      <c r="U1039">
        <v>0</v>
      </c>
      <c r="V1039" t="s">
        <v>7</v>
      </c>
    </row>
    <row r="1040" spans="1:22" x14ac:dyDescent="0.25">
      <c r="A1040" t="s">
        <v>0</v>
      </c>
      <c r="B1040" s="1">
        <v>204021.6</v>
      </c>
      <c r="C1040" s="1" t="str">
        <f t="shared" si="112"/>
        <v>20</v>
      </c>
      <c r="D1040" s="1" t="str">
        <f t="shared" si="113"/>
        <v>40</v>
      </c>
      <c r="E1040" s="1" t="str">
        <f t="shared" si="114"/>
        <v>21.6</v>
      </c>
      <c r="F1040" s="1">
        <f t="shared" si="115"/>
        <v>74421.600000000006</v>
      </c>
      <c r="G1040" s="1">
        <f t="shared" si="118"/>
        <v>207.60000000000582</v>
      </c>
      <c r="H1040" s="3">
        <v>4129.7986000000001</v>
      </c>
      <c r="I1040" s="2">
        <f t="shared" si="116"/>
        <v>29.7986</v>
      </c>
      <c r="J1040" t="s">
        <v>2</v>
      </c>
      <c r="K1040" s="3">
        <v>8129.1080000000002</v>
      </c>
      <c r="L1040" s="3">
        <f t="shared" si="117"/>
        <v>34.108000000000004</v>
      </c>
      <c r="M1040" t="s">
        <v>3</v>
      </c>
      <c r="N1040">
        <v>2</v>
      </c>
      <c r="O1040">
        <v>8</v>
      </c>
      <c r="P1040" s="1">
        <v>1.22</v>
      </c>
      <c r="Q1040" s="2">
        <v>326</v>
      </c>
      <c r="R1040" t="s">
        <v>1</v>
      </c>
      <c r="S1040">
        <v>-33.5</v>
      </c>
      <c r="T1040" t="s">
        <v>1</v>
      </c>
      <c r="U1040">
        <v>0</v>
      </c>
      <c r="V1040" t="s">
        <v>7</v>
      </c>
    </row>
    <row r="1041" spans="1:22" x14ac:dyDescent="0.25">
      <c r="A1041" t="s">
        <v>0</v>
      </c>
      <c r="B1041" s="1">
        <v>204021.8</v>
      </c>
      <c r="C1041" s="1" t="str">
        <f t="shared" si="112"/>
        <v>20</v>
      </c>
      <c r="D1041" s="1" t="str">
        <f t="shared" si="113"/>
        <v>40</v>
      </c>
      <c r="E1041" s="1" t="str">
        <f t="shared" si="114"/>
        <v>21.8</v>
      </c>
      <c r="F1041" s="1">
        <f t="shared" si="115"/>
        <v>74421.8</v>
      </c>
      <c r="G1041" s="1">
        <f t="shared" si="118"/>
        <v>207.80000000000291</v>
      </c>
      <c r="H1041" s="3">
        <v>4129.7956999999997</v>
      </c>
      <c r="I1041" s="2">
        <f t="shared" si="116"/>
        <v>29.7957</v>
      </c>
      <c r="J1041" t="s">
        <v>2</v>
      </c>
      <c r="K1041" s="3">
        <v>8129.1097</v>
      </c>
      <c r="L1041" s="3">
        <f t="shared" si="117"/>
        <v>34.109700000000004</v>
      </c>
      <c r="M1041" t="s">
        <v>3</v>
      </c>
      <c r="N1041">
        <v>2</v>
      </c>
      <c r="O1041">
        <v>8</v>
      </c>
      <c r="P1041" s="1">
        <v>1.22</v>
      </c>
      <c r="Q1041" s="2">
        <v>326.10000000000002</v>
      </c>
      <c r="R1041" t="s">
        <v>1</v>
      </c>
      <c r="S1041">
        <v>-33.5</v>
      </c>
      <c r="T1041" t="s">
        <v>1</v>
      </c>
      <c r="U1041">
        <v>0</v>
      </c>
      <c r="V1041" t="s">
        <v>17</v>
      </c>
    </row>
    <row r="1042" spans="1:22" x14ac:dyDescent="0.25">
      <c r="A1042" t="s">
        <v>0</v>
      </c>
      <c r="B1042" s="1">
        <v>204022</v>
      </c>
      <c r="C1042" s="1" t="str">
        <f t="shared" si="112"/>
        <v>20</v>
      </c>
      <c r="D1042" s="1" t="str">
        <f t="shared" si="113"/>
        <v>40</v>
      </c>
      <c r="E1042" s="1" t="str">
        <f t="shared" si="114"/>
        <v>22</v>
      </c>
      <c r="F1042" s="1">
        <f t="shared" si="115"/>
        <v>74422</v>
      </c>
      <c r="G1042" s="1">
        <f t="shared" si="118"/>
        <v>208</v>
      </c>
      <c r="H1042" s="3">
        <v>4129.7928000000002</v>
      </c>
      <c r="I1042" s="2">
        <f t="shared" si="116"/>
        <v>29.7928</v>
      </c>
      <c r="J1042" t="s">
        <v>2</v>
      </c>
      <c r="K1042" s="3">
        <v>8129.1113999999998</v>
      </c>
      <c r="L1042" s="3">
        <f t="shared" si="117"/>
        <v>34.111400000000003</v>
      </c>
      <c r="M1042" t="s">
        <v>3</v>
      </c>
      <c r="N1042">
        <v>2</v>
      </c>
      <c r="O1042">
        <v>8</v>
      </c>
      <c r="P1042" s="1">
        <v>1.22</v>
      </c>
      <c r="Q1042" s="2">
        <v>326.10000000000002</v>
      </c>
      <c r="R1042" t="s">
        <v>1</v>
      </c>
      <c r="S1042">
        <v>-33.5</v>
      </c>
      <c r="T1042" t="s">
        <v>1</v>
      </c>
      <c r="U1042">
        <v>0</v>
      </c>
      <c r="V1042" t="s">
        <v>14</v>
      </c>
    </row>
    <row r="1043" spans="1:22" x14ac:dyDescent="0.25">
      <c r="A1043" t="s">
        <v>0</v>
      </c>
      <c r="B1043" s="1">
        <v>204022.2</v>
      </c>
      <c r="C1043" s="1" t="str">
        <f t="shared" si="112"/>
        <v>20</v>
      </c>
      <c r="D1043" s="1" t="str">
        <f t="shared" si="113"/>
        <v>40</v>
      </c>
      <c r="E1043" s="1" t="str">
        <f t="shared" si="114"/>
        <v>22.2</v>
      </c>
      <c r="F1043" s="1">
        <f t="shared" si="115"/>
        <v>74422.2</v>
      </c>
      <c r="G1043" s="1">
        <f t="shared" si="118"/>
        <v>208.19999999999709</v>
      </c>
      <c r="H1043" s="3">
        <v>4129.7898999999998</v>
      </c>
      <c r="I1043" s="2">
        <f t="shared" si="116"/>
        <v>29.789899999999999</v>
      </c>
      <c r="J1043" t="s">
        <v>2</v>
      </c>
      <c r="K1043" s="3">
        <v>8129.1130999999996</v>
      </c>
      <c r="L1043" s="3">
        <f t="shared" si="117"/>
        <v>34.113100000000003</v>
      </c>
      <c r="M1043" t="s">
        <v>3</v>
      </c>
      <c r="N1043">
        <v>2</v>
      </c>
      <c r="O1043">
        <v>8</v>
      </c>
      <c r="P1043" s="1">
        <v>1.22</v>
      </c>
      <c r="Q1043" s="2">
        <v>326.10000000000002</v>
      </c>
      <c r="R1043" t="s">
        <v>1</v>
      </c>
      <c r="S1043">
        <v>-33.5</v>
      </c>
      <c r="T1043" t="s">
        <v>1</v>
      </c>
      <c r="U1043">
        <v>0</v>
      </c>
      <c r="V1043" t="s">
        <v>5</v>
      </c>
    </row>
    <row r="1044" spans="1:22" x14ac:dyDescent="0.25">
      <c r="A1044" t="s">
        <v>0</v>
      </c>
      <c r="B1044" s="1">
        <v>204022.39999999999</v>
      </c>
      <c r="C1044" s="1" t="str">
        <f t="shared" si="112"/>
        <v>20</v>
      </c>
      <c r="D1044" s="1" t="str">
        <f t="shared" si="113"/>
        <v>40</v>
      </c>
      <c r="E1044" s="1" t="str">
        <f t="shared" si="114"/>
        <v>22.4</v>
      </c>
      <c r="F1044" s="1">
        <f t="shared" si="115"/>
        <v>74422.399999999994</v>
      </c>
      <c r="G1044" s="1">
        <f t="shared" si="118"/>
        <v>208.39999999999418</v>
      </c>
      <c r="H1044" s="3">
        <v>4129.7870000000003</v>
      </c>
      <c r="I1044" s="2">
        <f t="shared" si="116"/>
        <v>29.786999999999999</v>
      </c>
      <c r="J1044" t="s">
        <v>2</v>
      </c>
      <c r="K1044" s="3">
        <v>8129.1147000000001</v>
      </c>
      <c r="L1044" s="3">
        <f t="shared" si="117"/>
        <v>34.114699999999999</v>
      </c>
      <c r="M1044" t="s">
        <v>3</v>
      </c>
      <c r="N1044">
        <v>2</v>
      </c>
      <c r="O1044">
        <v>8</v>
      </c>
      <c r="P1044" s="1">
        <v>1.22</v>
      </c>
      <c r="Q1044" s="2">
        <v>326.10000000000002</v>
      </c>
      <c r="R1044" t="s">
        <v>1</v>
      </c>
      <c r="S1044">
        <v>-33.5</v>
      </c>
      <c r="T1044" t="s">
        <v>1</v>
      </c>
      <c r="U1044">
        <v>0</v>
      </c>
      <c r="V1044" t="s">
        <v>5</v>
      </c>
    </row>
    <row r="1045" spans="1:22" x14ac:dyDescent="0.25">
      <c r="A1045" t="s">
        <v>0</v>
      </c>
      <c r="B1045" s="1">
        <v>204022.6</v>
      </c>
      <c r="C1045" s="1" t="str">
        <f t="shared" si="112"/>
        <v>20</v>
      </c>
      <c r="D1045" s="1" t="str">
        <f t="shared" si="113"/>
        <v>40</v>
      </c>
      <c r="E1045" s="1" t="str">
        <f t="shared" si="114"/>
        <v>22.6</v>
      </c>
      <c r="F1045" s="1">
        <f t="shared" si="115"/>
        <v>74422.600000000006</v>
      </c>
      <c r="G1045" s="1">
        <f t="shared" si="118"/>
        <v>208.60000000000582</v>
      </c>
      <c r="H1045" s="3">
        <v>4129.7839999999997</v>
      </c>
      <c r="I1045" s="2">
        <f t="shared" si="116"/>
        <v>29.783999999999999</v>
      </c>
      <c r="J1045" t="s">
        <v>2</v>
      </c>
      <c r="K1045" s="3">
        <v>8129.1163999999999</v>
      </c>
      <c r="L1045" s="3">
        <f t="shared" si="117"/>
        <v>34.116399999999999</v>
      </c>
      <c r="M1045" t="s">
        <v>3</v>
      </c>
      <c r="N1045">
        <v>2</v>
      </c>
      <c r="O1045">
        <v>8</v>
      </c>
      <c r="P1045" s="1">
        <v>1.22</v>
      </c>
      <c r="Q1045" s="2">
        <v>326.2</v>
      </c>
      <c r="R1045" t="s">
        <v>1</v>
      </c>
      <c r="S1045">
        <v>-33.5</v>
      </c>
      <c r="T1045" t="s">
        <v>1</v>
      </c>
      <c r="U1045">
        <v>0</v>
      </c>
      <c r="V1045" t="s">
        <v>6</v>
      </c>
    </row>
    <row r="1046" spans="1:22" x14ac:dyDescent="0.25">
      <c r="A1046" t="s">
        <v>0</v>
      </c>
      <c r="B1046" s="1">
        <v>204022.8</v>
      </c>
      <c r="C1046" s="1" t="str">
        <f t="shared" si="112"/>
        <v>20</v>
      </c>
      <c r="D1046" s="1" t="str">
        <f t="shared" si="113"/>
        <v>40</v>
      </c>
      <c r="E1046" s="1" t="str">
        <f t="shared" si="114"/>
        <v>22.8</v>
      </c>
      <c r="F1046" s="1">
        <f t="shared" si="115"/>
        <v>74422.8</v>
      </c>
      <c r="G1046" s="1">
        <f t="shared" si="118"/>
        <v>208.80000000000291</v>
      </c>
      <c r="H1046" s="3">
        <v>4129.7811000000002</v>
      </c>
      <c r="I1046" s="2">
        <f t="shared" si="116"/>
        <v>29.781099999999999</v>
      </c>
      <c r="J1046" t="s">
        <v>2</v>
      </c>
      <c r="K1046" s="3">
        <v>8129.1180000000004</v>
      </c>
      <c r="L1046" s="3">
        <f t="shared" si="117"/>
        <v>34.117999999999995</v>
      </c>
      <c r="M1046" t="s">
        <v>3</v>
      </c>
      <c r="N1046">
        <v>2</v>
      </c>
      <c r="O1046">
        <v>8</v>
      </c>
      <c r="P1046" s="1">
        <v>1.22</v>
      </c>
      <c r="Q1046" s="2">
        <v>326.2</v>
      </c>
      <c r="R1046" t="s">
        <v>1</v>
      </c>
      <c r="S1046">
        <v>-33.5</v>
      </c>
      <c r="T1046" t="s">
        <v>1</v>
      </c>
      <c r="U1046">
        <v>0</v>
      </c>
      <c r="V1046" t="s">
        <v>6</v>
      </c>
    </row>
    <row r="1047" spans="1:22" x14ac:dyDescent="0.25">
      <c r="A1047" t="s">
        <v>0</v>
      </c>
      <c r="B1047" s="1">
        <v>204023</v>
      </c>
      <c r="C1047" s="1" t="str">
        <f t="shared" si="112"/>
        <v>20</v>
      </c>
      <c r="D1047" s="1" t="str">
        <f t="shared" si="113"/>
        <v>40</v>
      </c>
      <c r="E1047" s="1" t="str">
        <f t="shared" si="114"/>
        <v>23</v>
      </c>
      <c r="F1047" s="1">
        <f t="shared" si="115"/>
        <v>74423</v>
      </c>
      <c r="G1047" s="1">
        <f t="shared" si="118"/>
        <v>209</v>
      </c>
      <c r="H1047" s="3">
        <v>4129.7781000000004</v>
      </c>
      <c r="I1047" s="2">
        <f t="shared" si="116"/>
        <v>29.778099999999998</v>
      </c>
      <c r="J1047" t="s">
        <v>2</v>
      </c>
      <c r="K1047" s="3">
        <v>8129.1196</v>
      </c>
      <c r="L1047" s="3">
        <f t="shared" si="117"/>
        <v>34.119599999999998</v>
      </c>
      <c r="M1047" t="s">
        <v>3</v>
      </c>
      <c r="N1047">
        <v>2</v>
      </c>
      <c r="O1047">
        <v>8</v>
      </c>
      <c r="P1047" s="1">
        <v>1.22</v>
      </c>
      <c r="Q1047" s="2">
        <v>326.2</v>
      </c>
      <c r="R1047" t="s">
        <v>1</v>
      </c>
      <c r="S1047">
        <v>-33.5</v>
      </c>
      <c r="T1047" t="s">
        <v>1</v>
      </c>
      <c r="U1047">
        <v>0</v>
      </c>
      <c r="V1047" t="s">
        <v>4</v>
      </c>
    </row>
    <row r="1048" spans="1:22" x14ac:dyDescent="0.25">
      <c r="A1048" t="s">
        <v>0</v>
      </c>
      <c r="B1048" s="1">
        <v>204023.2</v>
      </c>
      <c r="C1048" s="1" t="str">
        <f t="shared" si="112"/>
        <v>20</v>
      </c>
      <c r="D1048" s="1" t="str">
        <f t="shared" si="113"/>
        <v>40</v>
      </c>
      <c r="E1048" s="1" t="str">
        <f t="shared" si="114"/>
        <v>23.2</v>
      </c>
      <c r="F1048" s="1">
        <f t="shared" si="115"/>
        <v>74423.199999999997</v>
      </c>
      <c r="G1048" s="1">
        <f t="shared" si="118"/>
        <v>209.19999999999709</v>
      </c>
      <c r="H1048" s="3">
        <v>4129.7752</v>
      </c>
      <c r="I1048" s="2">
        <f t="shared" si="116"/>
        <v>29.775200000000002</v>
      </c>
      <c r="J1048" t="s">
        <v>2</v>
      </c>
      <c r="K1048" s="3">
        <v>8129.1212999999998</v>
      </c>
      <c r="L1048" s="3">
        <f t="shared" si="117"/>
        <v>34.121300000000005</v>
      </c>
      <c r="M1048" t="s">
        <v>3</v>
      </c>
      <c r="N1048">
        <v>2</v>
      </c>
      <c r="O1048">
        <v>8</v>
      </c>
      <c r="P1048" s="1">
        <v>1.22</v>
      </c>
      <c r="Q1048" s="2">
        <v>326.2</v>
      </c>
      <c r="R1048" t="s">
        <v>1</v>
      </c>
      <c r="S1048">
        <v>-33.5</v>
      </c>
      <c r="T1048" t="s">
        <v>1</v>
      </c>
      <c r="U1048">
        <v>0</v>
      </c>
      <c r="V1048" t="s">
        <v>13</v>
      </c>
    </row>
    <row r="1049" spans="1:22" x14ac:dyDescent="0.25">
      <c r="A1049" t="s">
        <v>0</v>
      </c>
      <c r="B1049" s="1">
        <v>204023.4</v>
      </c>
      <c r="C1049" s="1" t="str">
        <f t="shared" si="112"/>
        <v>20</v>
      </c>
      <c r="D1049" s="1" t="str">
        <f t="shared" si="113"/>
        <v>40</v>
      </c>
      <c r="E1049" s="1" t="str">
        <f t="shared" si="114"/>
        <v>23.4</v>
      </c>
      <c r="F1049" s="1">
        <f t="shared" si="115"/>
        <v>74423.399999999994</v>
      </c>
      <c r="G1049" s="1">
        <f t="shared" si="118"/>
        <v>209.39999999999418</v>
      </c>
      <c r="H1049" s="3">
        <v>4129.7722000000003</v>
      </c>
      <c r="I1049" s="2">
        <f t="shared" si="116"/>
        <v>29.772200000000002</v>
      </c>
      <c r="J1049" t="s">
        <v>2</v>
      </c>
      <c r="K1049" s="3">
        <v>8129.1229000000003</v>
      </c>
      <c r="L1049" s="3">
        <f t="shared" si="117"/>
        <v>34.122900000000001</v>
      </c>
      <c r="M1049" t="s">
        <v>3</v>
      </c>
      <c r="N1049">
        <v>2</v>
      </c>
      <c r="O1049">
        <v>8</v>
      </c>
      <c r="P1049" s="1">
        <v>1.22</v>
      </c>
      <c r="Q1049" s="2">
        <v>326.2</v>
      </c>
      <c r="R1049" t="s">
        <v>1</v>
      </c>
      <c r="S1049">
        <v>-33.5</v>
      </c>
      <c r="T1049" t="s">
        <v>1</v>
      </c>
      <c r="U1049">
        <v>0</v>
      </c>
      <c r="V1049" t="s">
        <v>16</v>
      </c>
    </row>
    <row r="1050" spans="1:22" x14ac:dyDescent="0.25">
      <c r="A1050" t="s">
        <v>0</v>
      </c>
      <c r="B1050" s="1">
        <v>204023.6</v>
      </c>
      <c r="C1050" s="1" t="str">
        <f t="shared" si="112"/>
        <v>20</v>
      </c>
      <c r="D1050" s="1" t="str">
        <f t="shared" si="113"/>
        <v>40</v>
      </c>
      <c r="E1050" s="1" t="str">
        <f t="shared" si="114"/>
        <v>23.6</v>
      </c>
      <c r="F1050" s="1">
        <f t="shared" si="115"/>
        <v>74423.600000000006</v>
      </c>
      <c r="G1050" s="1">
        <f t="shared" si="118"/>
        <v>209.60000000000582</v>
      </c>
      <c r="H1050" s="3">
        <v>4129.7692999999999</v>
      </c>
      <c r="I1050" s="2">
        <f t="shared" si="116"/>
        <v>29.769300000000001</v>
      </c>
      <c r="J1050" t="s">
        <v>2</v>
      </c>
      <c r="K1050" s="3">
        <v>8129.1244999999999</v>
      </c>
      <c r="L1050" s="3">
        <f t="shared" si="117"/>
        <v>34.124499999999998</v>
      </c>
      <c r="M1050" t="s">
        <v>3</v>
      </c>
      <c r="N1050">
        <v>2</v>
      </c>
      <c r="O1050">
        <v>8</v>
      </c>
      <c r="P1050" s="1">
        <v>1.22</v>
      </c>
      <c r="Q1050" s="2">
        <v>326.2</v>
      </c>
      <c r="R1050" t="s">
        <v>1</v>
      </c>
      <c r="S1050">
        <v>-33.5</v>
      </c>
      <c r="T1050" t="s">
        <v>1</v>
      </c>
      <c r="U1050">
        <v>0</v>
      </c>
      <c r="V1050" t="s">
        <v>7</v>
      </c>
    </row>
    <row r="1051" spans="1:22" x14ac:dyDescent="0.25">
      <c r="A1051" t="s">
        <v>0</v>
      </c>
      <c r="B1051" s="1">
        <v>204023.8</v>
      </c>
      <c r="C1051" s="1" t="str">
        <f t="shared" si="112"/>
        <v>20</v>
      </c>
      <c r="D1051" s="1" t="str">
        <f t="shared" si="113"/>
        <v>40</v>
      </c>
      <c r="E1051" s="1" t="str">
        <f t="shared" si="114"/>
        <v>23.8</v>
      </c>
      <c r="F1051" s="1">
        <f t="shared" si="115"/>
        <v>74423.8</v>
      </c>
      <c r="G1051" s="1">
        <f t="shared" si="118"/>
        <v>209.80000000000291</v>
      </c>
      <c r="H1051" s="3">
        <v>4129.7663000000002</v>
      </c>
      <c r="I1051" s="2">
        <f t="shared" si="116"/>
        <v>29.766300000000001</v>
      </c>
      <c r="J1051" t="s">
        <v>2</v>
      </c>
      <c r="K1051" s="3">
        <v>8129.1261000000004</v>
      </c>
      <c r="L1051" s="3">
        <f t="shared" si="117"/>
        <v>34.126100000000001</v>
      </c>
      <c r="M1051" t="s">
        <v>3</v>
      </c>
      <c r="N1051">
        <v>2</v>
      </c>
      <c r="O1051">
        <v>8</v>
      </c>
      <c r="P1051" s="1">
        <v>1.22</v>
      </c>
      <c r="Q1051" s="2">
        <v>326.3</v>
      </c>
      <c r="R1051" t="s">
        <v>1</v>
      </c>
      <c r="S1051">
        <v>-33.5</v>
      </c>
      <c r="T1051" t="s">
        <v>1</v>
      </c>
      <c r="U1051">
        <v>0</v>
      </c>
      <c r="V1051" t="s">
        <v>11</v>
      </c>
    </row>
    <row r="1052" spans="1:22" x14ac:dyDescent="0.25">
      <c r="A1052" t="s">
        <v>0</v>
      </c>
      <c r="B1052" s="1">
        <v>204024</v>
      </c>
      <c r="C1052" s="1" t="str">
        <f t="shared" si="112"/>
        <v>20</v>
      </c>
      <c r="D1052" s="1" t="str">
        <f t="shared" si="113"/>
        <v>40</v>
      </c>
      <c r="E1052" s="1" t="str">
        <f t="shared" si="114"/>
        <v>24</v>
      </c>
      <c r="F1052" s="1">
        <f t="shared" si="115"/>
        <v>74424</v>
      </c>
      <c r="G1052" s="1">
        <f t="shared" si="118"/>
        <v>210</v>
      </c>
      <c r="H1052" s="3">
        <v>4129.7633999999998</v>
      </c>
      <c r="I1052" s="2">
        <f t="shared" si="116"/>
        <v>29.763400000000001</v>
      </c>
      <c r="J1052" t="s">
        <v>2</v>
      </c>
      <c r="K1052" s="3">
        <v>8129.1277</v>
      </c>
      <c r="L1052" s="3">
        <f t="shared" si="117"/>
        <v>34.127700000000004</v>
      </c>
      <c r="M1052" t="s">
        <v>3</v>
      </c>
      <c r="N1052">
        <v>2</v>
      </c>
      <c r="O1052">
        <v>8</v>
      </c>
      <c r="P1052" s="1">
        <v>1.22</v>
      </c>
      <c r="Q1052" s="2">
        <v>326.3</v>
      </c>
      <c r="R1052" t="s">
        <v>1</v>
      </c>
      <c r="S1052">
        <v>-33.5</v>
      </c>
      <c r="T1052" t="s">
        <v>1</v>
      </c>
      <c r="U1052">
        <v>0</v>
      </c>
      <c r="V1052" t="s">
        <v>14</v>
      </c>
    </row>
    <row r="1053" spans="1:22" x14ac:dyDescent="0.25">
      <c r="A1053" t="s">
        <v>0</v>
      </c>
      <c r="B1053" s="1">
        <v>204024.2</v>
      </c>
      <c r="C1053" s="1" t="str">
        <f t="shared" si="112"/>
        <v>20</v>
      </c>
      <c r="D1053" s="1" t="str">
        <f t="shared" si="113"/>
        <v>40</v>
      </c>
      <c r="E1053" s="1" t="str">
        <f t="shared" si="114"/>
        <v>24.2</v>
      </c>
      <c r="F1053" s="1">
        <f t="shared" si="115"/>
        <v>74424.2</v>
      </c>
      <c r="G1053" s="1">
        <f t="shared" si="118"/>
        <v>210.19999999999709</v>
      </c>
      <c r="H1053" s="3">
        <v>4129.7604000000001</v>
      </c>
      <c r="I1053" s="2">
        <f t="shared" si="116"/>
        <v>29.760400000000001</v>
      </c>
      <c r="J1053" t="s">
        <v>2</v>
      </c>
      <c r="K1053" s="3">
        <v>8129.1292999999996</v>
      </c>
      <c r="L1053" s="3">
        <f t="shared" si="117"/>
        <v>34.129300000000001</v>
      </c>
      <c r="M1053" t="s">
        <v>3</v>
      </c>
      <c r="N1053">
        <v>2</v>
      </c>
      <c r="O1053">
        <v>8</v>
      </c>
      <c r="P1053" s="1">
        <v>1.22</v>
      </c>
      <c r="Q1053" s="2">
        <v>326.39999999999998</v>
      </c>
      <c r="R1053" t="s">
        <v>1</v>
      </c>
      <c r="S1053">
        <v>-33.5</v>
      </c>
      <c r="T1053" t="s">
        <v>1</v>
      </c>
      <c r="U1053">
        <v>0</v>
      </c>
      <c r="V1053" t="s">
        <v>7</v>
      </c>
    </row>
    <row r="1054" spans="1:22" x14ac:dyDescent="0.25">
      <c r="A1054" t="s">
        <v>0</v>
      </c>
      <c r="B1054" s="1">
        <v>204024.4</v>
      </c>
      <c r="C1054" s="1" t="str">
        <f t="shared" si="112"/>
        <v>20</v>
      </c>
      <c r="D1054" s="1" t="str">
        <f t="shared" si="113"/>
        <v>40</v>
      </c>
      <c r="E1054" s="1" t="str">
        <f t="shared" si="114"/>
        <v>24.4</v>
      </c>
      <c r="F1054" s="1">
        <f t="shared" si="115"/>
        <v>74424.399999999994</v>
      </c>
      <c r="G1054" s="1">
        <f t="shared" si="118"/>
        <v>210.39999999999418</v>
      </c>
      <c r="H1054" s="3">
        <v>4129.7574000000004</v>
      </c>
      <c r="I1054" s="2">
        <f t="shared" si="116"/>
        <v>29.757400000000001</v>
      </c>
      <c r="J1054" t="s">
        <v>2</v>
      </c>
      <c r="K1054" s="3">
        <v>8129.1309000000001</v>
      </c>
      <c r="L1054" s="3">
        <f t="shared" si="117"/>
        <v>34.130899999999997</v>
      </c>
      <c r="M1054" t="s">
        <v>3</v>
      </c>
      <c r="N1054">
        <v>2</v>
      </c>
      <c r="O1054">
        <v>8</v>
      </c>
      <c r="P1054" s="1">
        <v>1.22</v>
      </c>
      <c r="Q1054" s="2">
        <v>326.39999999999998</v>
      </c>
      <c r="R1054" t="s">
        <v>1</v>
      </c>
      <c r="S1054">
        <v>-33.5</v>
      </c>
      <c r="T1054" t="s">
        <v>1</v>
      </c>
      <c r="U1054">
        <v>0</v>
      </c>
      <c r="V1054" t="s">
        <v>7</v>
      </c>
    </row>
    <row r="1055" spans="1:22" x14ac:dyDescent="0.25">
      <c r="A1055" t="s">
        <v>0</v>
      </c>
      <c r="B1055" s="1">
        <v>204024.6</v>
      </c>
      <c r="C1055" s="1" t="str">
        <f t="shared" si="112"/>
        <v>20</v>
      </c>
      <c r="D1055" s="1" t="str">
        <f t="shared" si="113"/>
        <v>40</v>
      </c>
      <c r="E1055" s="1" t="str">
        <f t="shared" si="114"/>
        <v>24.6</v>
      </c>
      <c r="F1055" s="1">
        <f t="shared" si="115"/>
        <v>74424.600000000006</v>
      </c>
      <c r="G1055" s="1">
        <f t="shared" si="118"/>
        <v>210.60000000000582</v>
      </c>
      <c r="H1055" s="3">
        <v>4129.7545</v>
      </c>
      <c r="I1055" s="2">
        <f t="shared" si="116"/>
        <v>29.7545</v>
      </c>
      <c r="J1055" t="s">
        <v>2</v>
      </c>
      <c r="K1055" s="3">
        <v>8129.1324999999997</v>
      </c>
      <c r="L1055" s="3">
        <f t="shared" si="117"/>
        <v>34.1325</v>
      </c>
      <c r="M1055" t="s">
        <v>3</v>
      </c>
      <c r="N1055">
        <v>2</v>
      </c>
      <c r="O1055">
        <v>8</v>
      </c>
      <c r="P1055" s="1">
        <v>1.22</v>
      </c>
      <c r="Q1055" s="2">
        <v>326.5</v>
      </c>
      <c r="R1055" t="s">
        <v>1</v>
      </c>
      <c r="S1055">
        <v>-33.5</v>
      </c>
      <c r="T1055" t="s">
        <v>1</v>
      </c>
      <c r="U1055">
        <v>0</v>
      </c>
      <c r="V1055" t="s">
        <v>15</v>
      </c>
    </row>
    <row r="1056" spans="1:22" x14ac:dyDescent="0.25">
      <c r="A1056" t="s">
        <v>0</v>
      </c>
      <c r="B1056" s="1">
        <v>204024.8</v>
      </c>
      <c r="C1056" s="1" t="str">
        <f t="shared" si="112"/>
        <v>20</v>
      </c>
      <c r="D1056" s="1" t="str">
        <f t="shared" si="113"/>
        <v>40</v>
      </c>
      <c r="E1056" s="1" t="str">
        <f t="shared" si="114"/>
        <v>24.8</v>
      </c>
      <c r="F1056" s="1">
        <f t="shared" si="115"/>
        <v>74424.800000000003</v>
      </c>
      <c r="G1056" s="1">
        <f t="shared" si="118"/>
        <v>210.80000000000291</v>
      </c>
      <c r="H1056" s="3">
        <v>4129.7515000000003</v>
      </c>
      <c r="I1056" s="2">
        <f t="shared" si="116"/>
        <v>29.7515</v>
      </c>
      <c r="J1056" t="s">
        <v>2</v>
      </c>
      <c r="K1056" s="3">
        <v>8129.134</v>
      </c>
      <c r="L1056" s="3">
        <f t="shared" si="117"/>
        <v>34.134</v>
      </c>
      <c r="M1056" t="s">
        <v>3</v>
      </c>
      <c r="N1056">
        <v>2</v>
      </c>
      <c r="O1056">
        <v>8</v>
      </c>
      <c r="P1056" s="1">
        <v>1.22</v>
      </c>
      <c r="Q1056" s="2">
        <v>326.60000000000002</v>
      </c>
      <c r="R1056" t="s">
        <v>1</v>
      </c>
      <c r="S1056">
        <v>-33.5</v>
      </c>
      <c r="T1056" t="s">
        <v>1</v>
      </c>
      <c r="U1056">
        <v>0</v>
      </c>
      <c r="V1056" t="s">
        <v>8</v>
      </c>
    </row>
    <row r="1057" spans="1:22" x14ac:dyDescent="0.25">
      <c r="A1057" t="s">
        <v>0</v>
      </c>
      <c r="B1057" s="1">
        <v>204025</v>
      </c>
      <c r="C1057" s="1" t="str">
        <f t="shared" si="112"/>
        <v>20</v>
      </c>
      <c r="D1057" s="1" t="str">
        <f t="shared" si="113"/>
        <v>40</v>
      </c>
      <c r="E1057" s="1" t="str">
        <f t="shared" si="114"/>
        <v>25</v>
      </c>
      <c r="F1057" s="1">
        <f t="shared" si="115"/>
        <v>74425</v>
      </c>
      <c r="G1057" s="1">
        <f t="shared" si="118"/>
        <v>211</v>
      </c>
      <c r="H1057" s="3">
        <v>4129.7484999999997</v>
      </c>
      <c r="I1057" s="2">
        <f t="shared" si="116"/>
        <v>29.7485</v>
      </c>
      <c r="J1057" t="s">
        <v>2</v>
      </c>
      <c r="K1057" s="3">
        <v>8129.1355999999996</v>
      </c>
      <c r="L1057" s="3">
        <f t="shared" si="117"/>
        <v>34.135599999999997</v>
      </c>
      <c r="M1057" t="s">
        <v>3</v>
      </c>
      <c r="N1057">
        <v>2</v>
      </c>
      <c r="O1057">
        <v>8</v>
      </c>
      <c r="P1057" s="1">
        <v>1.22</v>
      </c>
      <c r="Q1057" s="2">
        <v>326.60000000000002</v>
      </c>
      <c r="R1057" t="s">
        <v>1</v>
      </c>
      <c r="S1057">
        <v>-33.5</v>
      </c>
      <c r="T1057" t="s">
        <v>1</v>
      </c>
      <c r="U1057">
        <v>0</v>
      </c>
      <c r="V1057" t="s">
        <v>5</v>
      </c>
    </row>
    <row r="1058" spans="1:22" x14ac:dyDescent="0.25">
      <c r="A1058" t="s">
        <v>0</v>
      </c>
      <c r="B1058" s="1">
        <v>204025.2</v>
      </c>
      <c r="C1058" s="1" t="str">
        <f t="shared" si="112"/>
        <v>20</v>
      </c>
      <c r="D1058" s="1" t="str">
        <f t="shared" si="113"/>
        <v>40</v>
      </c>
      <c r="E1058" s="1" t="str">
        <f t="shared" si="114"/>
        <v>25.2</v>
      </c>
      <c r="F1058" s="1">
        <f t="shared" si="115"/>
        <v>74425.2</v>
      </c>
      <c r="G1058" s="1">
        <f t="shared" si="118"/>
        <v>211.19999999999709</v>
      </c>
      <c r="H1058" s="3">
        <v>4129.7455</v>
      </c>
      <c r="I1058" s="2">
        <f t="shared" si="116"/>
        <v>29.7455</v>
      </c>
      <c r="J1058" t="s">
        <v>2</v>
      </c>
      <c r="K1058" s="3">
        <v>8129.1372000000001</v>
      </c>
      <c r="L1058" s="3">
        <f t="shared" si="117"/>
        <v>34.1372</v>
      </c>
      <c r="M1058" t="s">
        <v>3</v>
      </c>
      <c r="N1058">
        <v>2</v>
      </c>
      <c r="O1058">
        <v>8</v>
      </c>
      <c r="P1058" s="1">
        <v>1.22</v>
      </c>
      <c r="Q1058" s="2">
        <v>326.60000000000002</v>
      </c>
      <c r="R1058" t="s">
        <v>1</v>
      </c>
      <c r="S1058">
        <v>-33.5</v>
      </c>
      <c r="T1058" t="s">
        <v>1</v>
      </c>
      <c r="U1058">
        <v>0</v>
      </c>
      <c r="V1058" t="s">
        <v>13</v>
      </c>
    </row>
    <row r="1059" spans="1:22" x14ac:dyDescent="0.25">
      <c r="A1059" t="s">
        <v>0</v>
      </c>
      <c r="B1059" s="1">
        <v>204025.4</v>
      </c>
      <c r="C1059" s="1" t="str">
        <f t="shared" si="112"/>
        <v>20</v>
      </c>
      <c r="D1059" s="1" t="str">
        <f t="shared" si="113"/>
        <v>40</v>
      </c>
      <c r="E1059" s="1" t="str">
        <f t="shared" si="114"/>
        <v>25.4</v>
      </c>
      <c r="F1059" s="1">
        <f t="shared" si="115"/>
        <v>74425.399999999994</v>
      </c>
      <c r="G1059" s="1">
        <f t="shared" si="118"/>
        <v>211.39999999999418</v>
      </c>
      <c r="H1059" s="3">
        <v>4129.7425000000003</v>
      </c>
      <c r="I1059" s="2">
        <f t="shared" si="116"/>
        <v>29.7425</v>
      </c>
      <c r="J1059" t="s">
        <v>2</v>
      </c>
      <c r="K1059" s="3">
        <v>8129.1387000000004</v>
      </c>
      <c r="L1059" s="3">
        <f t="shared" si="117"/>
        <v>34.1387</v>
      </c>
      <c r="M1059" t="s">
        <v>3</v>
      </c>
      <c r="N1059">
        <v>2</v>
      </c>
      <c r="O1059">
        <v>8</v>
      </c>
      <c r="P1059" s="1">
        <v>1.22</v>
      </c>
      <c r="Q1059" s="2">
        <v>326.60000000000002</v>
      </c>
      <c r="R1059" t="s">
        <v>1</v>
      </c>
      <c r="S1059">
        <v>-33.5</v>
      </c>
      <c r="T1059" t="s">
        <v>1</v>
      </c>
      <c r="U1059">
        <v>0</v>
      </c>
      <c r="V1059" t="s">
        <v>7</v>
      </c>
    </row>
    <row r="1060" spans="1:22" x14ac:dyDescent="0.25">
      <c r="A1060" t="s">
        <v>0</v>
      </c>
      <c r="B1060" s="1">
        <v>204025.60000000001</v>
      </c>
      <c r="C1060" s="1" t="str">
        <f t="shared" ref="C1060:C1123" si="119">LEFT(B1060,2)</f>
        <v>20</v>
      </c>
      <c r="D1060" s="1" t="str">
        <f t="shared" ref="D1060:D1123" si="120">MID(B1060,3,2)</f>
        <v>40</v>
      </c>
      <c r="E1060" s="1" t="str">
        <f t="shared" ref="E1060:E1123" si="121">MID(B1060,5,10)</f>
        <v>25.6</v>
      </c>
      <c r="F1060" s="1">
        <f t="shared" ref="F1060:F1123" si="122">(3600*C1060)+(60*D1060)+E1060</f>
        <v>74425.600000000006</v>
      </c>
      <c r="G1060" s="1">
        <f t="shared" si="118"/>
        <v>211.60000000000582</v>
      </c>
      <c r="H1060" s="3">
        <v>4129.7394999999997</v>
      </c>
      <c r="I1060" s="2">
        <f t="shared" si="116"/>
        <v>29.7395</v>
      </c>
      <c r="J1060" t="s">
        <v>2</v>
      </c>
      <c r="K1060" s="3">
        <v>8129.1403</v>
      </c>
      <c r="L1060" s="3">
        <f t="shared" si="117"/>
        <v>34.140299999999996</v>
      </c>
      <c r="M1060" t="s">
        <v>3</v>
      </c>
      <c r="N1060">
        <v>2</v>
      </c>
      <c r="O1060">
        <v>8</v>
      </c>
      <c r="P1060" s="1">
        <v>1.22</v>
      </c>
      <c r="Q1060" s="2">
        <v>326.7</v>
      </c>
      <c r="R1060" t="s">
        <v>1</v>
      </c>
      <c r="S1060">
        <v>-33.5</v>
      </c>
      <c r="T1060" t="s">
        <v>1</v>
      </c>
      <c r="U1060">
        <v>0</v>
      </c>
      <c r="V1060" t="s">
        <v>8</v>
      </c>
    </row>
    <row r="1061" spans="1:22" x14ac:dyDescent="0.25">
      <c r="A1061" t="s">
        <v>0</v>
      </c>
      <c r="B1061" s="1">
        <v>204025.8</v>
      </c>
      <c r="C1061" s="1" t="str">
        <f t="shared" si="119"/>
        <v>20</v>
      </c>
      <c r="D1061" s="1" t="str">
        <f t="shared" si="120"/>
        <v>40</v>
      </c>
      <c r="E1061" s="1" t="str">
        <f t="shared" si="121"/>
        <v>25.8</v>
      </c>
      <c r="F1061" s="1">
        <f t="shared" si="122"/>
        <v>74425.8</v>
      </c>
      <c r="G1061" s="1">
        <f t="shared" si="118"/>
        <v>211.80000000000291</v>
      </c>
      <c r="H1061" s="3">
        <v>4129.7365</v>
      </c>
      <c r="I1061" s="2">
        <f t="shared" ref="I1061:I1124" si="123">MID(H1061,3,10)+0</f>
        <v>29.736499999999999</v>
      </c>
      <c r="J1061" t="s">
        <v>2</v>
      </c>
      <c r="K1061" s="3">
        <v>8129.1418000000003</v>
      </c>
      <c r="L1061" s="3">
        <f t="shared" ref="L1061:L1124" si="124">MID(K1061,3,10)+5</f>
        <v>34.141800000000003</v>
      </c>
      <c r="M1061" t="s">
        <v>3</v>
      </c>
      <c r="N1061">
        <v>2</v>
      </c>
      <c r="O1061">
        <v>8</v>
      </c>
      <c r="P1061" s="1">
        <v>1.22</v>
      </c>
      <c r="Q1061" s="2">
        <v>326.7</v>
      </c>
      <c r="R1061" t="s">
        <v>1</v>
      </c>
      <c r="S1061">
        <v>-33.5</v>
      </c>
      <c r="T1061" t="s">
        <v>1</v>
      </c>
      <c r="U1061">
        <v>0</v>
      </c>
      <c r="V1061" t="s">
        <v>15</v>
      </c>
    </row>
    <row r="1062" spans="1:22" x14ac:dyDescent="0.25">
      <c r="A1062" t="s">
        <v>0</v>
      </c>
      <c r="B1062" s="1">
        <v>204026</v>
      </c>
      <c r="C1062" s="1" t="str">
        <f t="shared" si="119"/>
        <v>20</v>
      </c>
      <c r="D1062" s="1" t="str">
        <f t="shared" si="120"/>
        <v>40</v>
      </c>
      <c r="E1062" s="1" t="str">
        <f t="shared" si="121"/>
        <v>26</v>
      </c>
      <c r="F1062" s="1">
        <f t="shared" si="122"/>
        <v>74426</v>
      </c>
      <c r="G1062" s="1">
        <f t="shared" si="118"/>
        <v>212</v>
      </c>
      <c r="H1062" s="3">
        <v>4129.7335999999996</v>
      </c>
      <c r="I1062" s="2">
        <f t="shared" si="123"/>
        <v>29.733599999999999</v>
      </c>
      <c r="J1062" t="s">
        <v>2</v>
      </c>
      <c r="K1062" s="3">
        <v>8129.1432999999997</v>
      </c>
      <c r="L1062" s="3">
        <f t="shared" si="124"/>
        <v>34.143299999999996</v>
      </c>
      <c r="M1062" t="s">
        <v>3</v>
      </c>
      <c r="N1062">
        <v>2</v>
      </c>
      <c r="O1062">
        <v>8</v>
      </c>
      <c r="P1062" s="1">
        <v>1.22</v>
      </c>
      <c r="Q1062" s="2">
        <v>326.7</v>
      </c>
      <c r="R1062" t="s">
        <v>1</v>
      </c>
      <c r="S1062">
        <v>-33.5</v>
      </c>
      <c r="T1062" t="s">
        <v>1</v>
      </c>
      <c r="U1062">
        <v>0</v>
      </c>
      <c r="V1062" t="s">
        <v>13</v>
      </c>
    </row>
    <row r="1063" spans="1:22" x14ac:dyDescent="0.25">
      <c r="A1063" t="s">
        <v>0</v>
      </c>
      <c r="B1063" s="1">
        <v>204026.2</v>
      </c>
      <c r="C1063" s="1" t="str">
        <f t="shared" si="119"/>
        <v>20</v>
      </c>
      <c r="D1063" s="1" t="str">
        <f t="shared" si="120"/>
        <v>40</v>
      </c>
      <c r="E1063" s="1" t="str">
        <f t="shared" si="121"/>
        <v>26.2</v>
      </c>
      <c r="F1063" s="1">
        <f t="shared" si="122"/>
        <v>74426.2</v>
      </c>
      <c r="G1063" s="1">
        <f t="shared" si="118"/>
        <v>212.19999999999709</v>
      </c>
      <c r="H1063" s="3">
        <v>4129.7305999999999</v>
      </c>
      <c r="I1063" s="2">
        <f t="shared" si="123"/>
        <v>29.730599999999999</v>
      </c>
      <c r="J1063" t="s">
        <v>2</v>
      </c>
      <c r="K1063" s="3">
        <v>8129.1448</v>
      </c>
      <c r="L1063" s="3">
        <f t="shared" si="124"/>
        <v>34.144800000000004</v>
      </c>
      <c r="M1063" t="s">
        <v>3</v>
      </c>
      <c r="N1063">
        <v>2</v>
      </c>
      <c r="O1063">
        <v>8</v>
      </c>
      <c r="P1063" s="1">
        <v>1.22</v>
      </c>
      <c r="Q1063" s="2">
        <v>326.8</v>
      </c>
      <c r="R1063" t="s">
        <v>1</v>
      </c>
      <c r="S1063">
        <v>-33.5</v>
      </c>
      <c r="T1063" t="s">
        <v>1</v>
      </c>
      <c r="U1063">
        <v>0</v>
      </c>
      <c r="V1063" t="s">
        <v>4</v>
      </c>
    </row>
    <row r="1064" spans="1:22" x14ac:dyDescent="0.25">
      <c r="A1064" t="s">
        <v>0</v>
      </c>
      <c r="B1064" s="1">
        <v>204026.4</v>
      </c>
      <c r="C1064" s="1" t="str">
        <f t="shared" si="119"/>
        <v>20</v>
      </c>
      <c r="D1064" s="1" t="str">
        <f t="shared" si="120"/>
        <v>40</v>
      </c>
      <c r="E1064" s="1" t="str">
        <f t="shared" si="121"/>
        <v>26.4</v>
      </c>
      <c r="F1064" s="1">
        <f t="shared" si="122"/>
        <v>74426.399999999994</v>
      </c>
      <c r="G1064" s="1">
        <f t="shared" si="118"/>
        <v>212.39999999999418</v>
      </c>
      <c r="H1064" s="3">
        <v>4129.7276000000002</v>
      </c>
      <c r="I1064" s="2">
        <f t="shared" si="123"/>
        <v>29.727599999999999</v>
      </c>
      <c r="J1064" t="s">
        <v>2</v>
      </c>
      <c r="K1064" s="3">
        <v>8129.1463000000003</v>
      </c>
      <c r="L1064" s="3">
        <f t="shared" si="124"/>
        <v>34.146299999999997</v>
      </c>
      <c r="M1064" t="s">
        <v>3</v>
      </c>
      <c r="N1064">
        <v>2</v>
      </c>
      <c r="O1064">
        <v>8</v>
      </c>
      <c r="P1064" s="1">
        <v>1.22</v>
      </c>
      <c r="Q1064" s="2">
        <v>326.8</v>
      </c>
      <c r="R1064" t="s">
        <v>1</v>
      </c>
      <c r="S1064">
        <v>-33.5</v>
      </c>
      <c r="T1064" t="s">
        <v>1</v>
      </c>
      <c r="U1064">
        <v>0</v>
      </c>
      <c r="V1064" t="s">
        <v>7</v>
      </c>
    </row>
    <row r="1065" spans="1:22" x14ac:dyDescent="0.25">
      <c r="A1065" t="s">
        <v>0</v>
      </c>
      <c r="B1065" s="1">
        <v>204026.6</v>
      </c>
      <c r="C1065" s="1" t="str">
        <f t="shared" si="119"/>
        <v>20</v>
      </c>
      <c r="D1065" s="1" t="str">
        <f t="shared" si="120"/>
        <v>40</v>
      </c>
      <c r="E1065" s="1" t="str">
        <f t="shared" si="121"/>
        <v>26.6</v>
      </c>
      <c r="F1065" s="1">
        <f t="shared" si="122"/>
        <v>74426.600000000006</v>
      </c>
      <c r="G1065" s="1">
        <f t="shared" si="118"/>
        <v>212.60000000000582</v>
      </c>
      <c r="H1065" s="3">
        <v>4129.7245999999996</v>
      </c>
      <c r="I1065" s="2">
        <f t="shared" si="123"/>
        <v>29.724599999999999</v>
      </c>
      <c r="J1065" t="s">
        <v>2</v>
      </c>
      <c r="K1065" s="3">
        <v>8129.1477999999997</v>
      </c>
      <c r="L1065" s="3">
        <f t="shared" si="124"/>
        <v>34.147800000000004</v>
      </c>
      <c r="M1065" t="s">
        <v>3</v>
      </c>
      <c r="N1065">
        <v>2</v>
      </c>
      <c r="O1065">
        <v>8</v>
      </c>
      <c r="P1065" s="1">
        <v>1.22</v>
      </c>
      <c r="Q1065" s="2">
        <v>326.8</v>
      </c>
      <c r="R1065" t="s">
        <v>1</v>
      </c>
      <c r="S1065">
        <v>-33.5</v>
      </c>
      <c r="T1065" t="s">
        <v>1</v>
      </c>
      <c r="U1065">
        <v>0</v>
      </c>
      <c r="V1065" t="s">
        <v>13</v>
      </c>
    </row>
    <row r="1066" spans="1:22" x14ac:dyDescent="0.25">
      <c r="A1066" t="s">
        <v>0</v>
      </c>
      <c r="B1066" s="1">
        <v>204026.8</v>
      </c>
      <c r="C1066" s="1" t="str">
        <f t="shared" si="119"/>
        <v>20</v>
      </c>
      <c r="D1066" s="1" t="str">
        <f t="shared" si="120"/>
        <v>40</v>
      </c>
      <c r="E1066" s="1" t="str">
        <f t="shared" si="121"/>
        <v>26.8</v>
      </c>
      <c r="F1066" s="1">
        <f t="shared" si="122"/>
        <v>74426.8</v>
      </c>
      <c r="G1066" s="1">
        <f t="shared" si="118"/>
        <v>212.80000000000291</v>
      </c>
      <c r="H1066" s="3">
        <v>4129.7214999999997</v>
      </c>
      <c r="I1066" s="2">
        <f t="shared" si="123"/>
        <v>29.721499999999999</v>
      </c>
      <c r="J1066" t="s">
        <v>2</v>
      </c>
      <c r="K1066" s="3">
        <v>8129.1493</v>
      </c>
      <c r="L1066" s="3">
        <f t="shared" si="124"/>
        <v>34.149299999999997</v>
      </c>
      <c r="M1066" t="s">
        <v>3</v>
      </c>
      <c r="N1066">
        <v>2</v>
      </c>
      <c r="O1066">
        <v>8</v>
      </c>
      <c r="P1066" s="1">
        <v>1.22</v>
      </c>
      <c r="Q1066" s="2">
        <v>326.89999999999998</v>
      </c>
      <c r="R1066" t="s">
        <v>1</v>
      </c>
      <c r="S1066">
        <v>-33.5</v>
      </c>
      <c r="T1066" t="s">
        <v>1</v>
      </c>
      <c r="U1066">
        <v>0</v>
      </c>
      <c r="V1066" t="s">
        <v>19</v>
      </c>
    </row>
    <row r="1067" spans="1:22" x14ac:dyDescent="0.25">
      <c r="A1067" t="s">
        <v>0</v>
      </c>
      <c r="B1067" s="1">
        <v>204027</v>
      </c>
      <c r="C1067" s="1" t="str">
        <f t="shared" si="119"/>
        <v>20</v>
      </c>
      <c r="D1067" s="1" t="str">
        <f t="shared" si="120"/>
        <v>40</v>
      </c>
      <c r="E1067" s="1" t="str">
        <f t="shared" si="121"/>
        <v>27</v>
      </c>
      <c r="F1067" s="1">
        <f t="shared" si="122"/>
        <v>74427</v>
      </c>
      <c r="G1067" s="1">
        <f t="shared" si="118"/>
        <v>213</v>
      </c>
      <c r="H1067" s="3">
        <v>4129.7184999999999</v>
      </c>
      <c r="I1067" s="2">
        <f t="shared" si="123"/>
        <v>29.718499999999999</v>
      </c>
      <c r="J1067" t="s">
        <v>2</v>
      </c>
      <c r="K1067" s="3">
        <v>8129.1507000000001</v>
      </c>
      <c r="L1067" s="3">
        <f t="shared" si="124"/>
        <v>34.150700000000001</v>
      </c>
      <c r="M1067" t="s">
        <v>3</v>
      </c>
      <c r="N1067">
        <v>2</v>
      </c>
      <c r="O1067">
        <v>8</v>
      </c>
      <c r="P1067" s="1">
        <v>1.22</v>
      </c>
      <c r="Q1067" s="2">
        <v>326.89999999999998</v>
      </c>
      <c r="R1067" t="s">
        <v>1</v>
      </c>
      <c r="S1067">
        <v>-33.5</v>
      </c>
      <c r="T1067" t="s">
        <v>1</v>
      </c>
      <c r="U1067">
        <v>0</v>
      </c>
      <c r="V1067" t="s">
        <v>9</v>
      </c>
    </row>
    <row r="1068" spans="1:22" x14ac:dyDescent="0.25">
      <c r="A1068" t="s">
        <v>0</v>
      </c>
      <c r="B1068" s="1">
        <v>204027.2</v>
      </c>
      <c r="C1068" s="1" t="str">
        <f t="shared" si="119"/>
        <v>20</v>
      </c>
      <c r="D1068" s="1" t="str">
        <f t="shared" si="120"/>
        <v>40</v>
      </c>
      <c r="E1068" s="1" t="str">
        <f t="shared" si="121"/>
        <v>27.2</v>
      </c>
      <c r="F1068" s="1">
        <f t="shared" si="122"/>
        <v>74427.199999999997</v>
      </c>
      <c r="G1068" s="1">
        <f t="shared" si="118"/>
        <v>213.19999999999709</v>
      </c>
      <c r="H1068" s="3">
        <v>4129.7155000000002</v>
      </c>
      <c r="I1068" s="2">
        <f t="shared" si="123"/>
        <v>29.715499999999999</v>
      </c>
      <c r="J1068" t="s">
        <v>2</v>
      </c>
      <c r="K1068" s="3">
        <v>8129.1522000000004</v>
      </c>
      <c r="L1068" s="3">
        <f t="shared" si="124"/>
        <v>34.152200000000001</v>
      </c>
      <c r="M1068" t="s">
        <v>3</v>
      </c>
      <c r="N1068">
        <v>2</v>
      </c>
      <c r="O1068">
        <v>8</v>
      </c>
      <c r="P1068" s="1">
        <v>1.22</v>
      </c>
      <c r="Q1068" s="2">
        <v>326.89999999999998</v>
      </c>
      <c r="R1068" t="s">
        <v>1</v>
      </c>
      <c r="S1068">
        <v>-33.5</v>
      </c>
      <c r="T1068" t="s">
        <v>1</v>
      </c>
      <c r="U1068">
        <v>0</v>
      </c>
      <c r="V1068" t="s">
        <v>7</v>
      </c>
    </row>
    <row r="1069" spans="1:22" x14ac:dyDescent="0.25">
      <c r="A1069" t="s">
        <v>0</v>
      </c>
      <c r="B1069" s="1">
        <v>204027.4</v>
      </c>
      <c r="C1069" s="1" t="str">
        <f t="shared" si="119"/>
        <v>20</v>
      </c>
      <c r="D1069" s="1" t="str">
        <f t="shared" si="120"/>
        <v>40</v>
      </c>
      <c r="E1069" s="1" t="str">
        <f t="shared" si="121"/>
        <v>27.4</v>
      </c>
      <c r="F1069" s="1">
        <f t="shared" si="122"/>
        <v>74427.399999999994</v>
      </c>
      <c r="G1069" s="1">
        <f t="shared" si="118"/>
        <v>213.39999999999418</v>
      </c>
      <c r="H1069" s="3">
        <v>4129.7124000000003</v>
      </c>
      <c r="I1069" s="2">
        <f t="shared" si="123"/>
        <v>29.712399999999999</v>
      </c>
      <c r="J1069" t="s">
        <v>2</v>
      </c>
      <c r="K1069" s="3">
        <v>8129.1535999999996</v>
      </c>
      <c r="L1069" s="3">
        <f t="shared" si="124"/>
        <v>34.153599999999997</v>
      </c>
      <c r="M1069" t="s">
        <v>3</v>
      </c>
      <c r="N1069">
        <v>2</v>
      </c>
      <c r="O1069">
        <v>8</v>
      </c>
      <c r="P1069" s="1">
        <v>1.22</v>
      </c>
      <c r="Q1069" s="2">
        <v>326.89999999999998</v>
      </c>
      <c r="R1069" t="s">
        <v>1</v>
      </c>
      <c r="S1069">
        <v>-33.5</v>
      </c>
      <c r="T1069" t="s">
        <v>1</v>
      </c>
      <c r="U1069">
        <v>0</v>
      </c>
      <c r="V1069" t="s">
        <v>17</v>
      </c>
    </row>
    <row r="1070" spans="1:22" x14ac:dyDescent="0.25">
      <c r="A1070" t="s">
        <v>0</v>
      </c>
      <c r="B1070" s="1">
        <v>204027.6</v>
      </c>
      <c r="C1070" s="1" t="str">
        <f t="shared" si="119"/>
        <v>20</v>
      </c>
      <c r="D1070" s="1" t="str">
        <f t="shared" si="120"/>
        <v>40</v>
      </c>
      <c r="E1070" s="1" t="str">
        <f t="shared" si="121"/>
        <v>27.6</v>
      </c>
      <c r="F1070" s="1">
        <f t="shared" si="122"/>
        <v>74427.600000000006</v>
      </c>
      <c r="G1070" s="1">
        <f t="shared" si="118"/>
        <v>213.60000000000582</v>
      </c>
      <c r="H1070" s="3">
        <v>4129.7093999999997</v>
      </c>
      <c r="I1070" s="2">
        <f t="shared" si="123"/>
        <v>29.709399999999999</v>
      </c>
      <c r="J1070" t="s">
        <v>2</v>
      </c>
      <c r="K1070" s="3">
        <v>8129.1549000000005</v>
      </c>
      <c r="L1070" s="3">
        <f t="shared" si="124"/>
        <v>34.154899999999998</v>
      </c>
      <c r="M1070" t="s">
        <v>3</v>
      </c>
      <c r="N1070">
        <v>2</v>
      </c>
      <c r="O1070">
        <v>8</v>
      </c>
      <c r="P1070" s="1">
        <v>1.22</v>
      </c>
      <c r="Q1070" s="2">
        <v>327</v>
      </c>
      <c r="R1070" t="s">
        <v>1</v>
      </c>
      <c r="S1070">
        <v>-33.5</v>
      </c>
      <c r="T1070" t="s">
        <v>1</v>
      </c>
      <c r="U1070">
        <v>0</v>
      </c>
      <c r="V1070" t="s">
        <v>12</v>
      </c>
    </row>
    <row r="1071" spans="1:22" x14ac:dyDescent="0.25">
      <c r="A1071" t="s">
        <v>0</v>
      </c>
      <c r="B1071" s="1">
        <v>204027.8</v>
      </c>
      <c r="C1071" s="1" t="str">
        <f t="shared" si="119"/>
        <v>20</v>
      </c>
      <c r="D1071" s="1" t="str">
        <f t="shared" si="120"/>
        <v>40</v>
      </c>
      <c r="E1071" s="1" t="str">
        <f t="shared" si="121"/>
        <v>27.8</v>
      </c>
      <c r="F1071" s="1">
        <f t="shared" si="122"/>
        <v>74427.8</v>
      </c>
      <c r="G1071" s="1">
        <f t="shared" si="118"/>
        <v>213.80000000000291</v>
      </c>
      <c r="H1071" s="3">
        <v>4129.7064</v>
      </c>
      <c r="I1071" s="2">
        <f t="shared" si="123"/>
        <v>29.706399999999999</v>
      </c>
      <c r="J1071" t="s">
        <v>2</v>
      </c>
      <c r="K1071" s="3">
        <v>8129.1562000000004</v>
      </c>
      <c r="L1071" s="3">
        <f t="shared" si="124"/>
        <v>34.156199999999998</v>
      </c>
      <c r="M1071" t="s">
        <v>3</v>
      </c>
      <c r="N1071">
        <v>2</v>
      </c>
      <c r="O1071">
        <v>8</v>
      </c>
      <c r="P1071" s="1">
        <v>1.22</v>
      </c>
      <c r="Q1071" s="2">
        <v>327</v>
      </c>
      <c r="R1071" t="s">
        <v>1</v>
      </c>
      <c r="S1071">
        <v>-33.5</v>
      </c>
      <c r="T1071" t="s">
        <v>1</v>
      </c>
      <c r="U1071">
        <v>0</v>
      </c>
      <c r="V1071" t="s">
        <v>17</v>
      </c>
    </row>
    <row r="1072" spans="1:22" x14ac:dyDescent="0.25">
      <c r="A1072" t="s">
        <v>0</v>
      </c>
      <c r="B1072" s="1">
        <v>204028</v>
      </c>
      <c r="C1072" s="1" t="str">
        <f t="shared" si="119"/>
        <v>20</v>
      </c>
      <c r="D1072" s="1" t="str">
        <f t="shared" si="120"/>
        <v>40</v>
      </c>
      <c r="E1072" s="1" t="str">
        <f t="shared" si="121"/>
        <v>28</v>
      </c>
      <c r="F1072" s="1">
        <f t="shared" si="122"/>
        <v>74428</v>
      </c>
      <c r="G1072" s="1">
        <f t="shared" si="118"/>
        <v>214</v>
      </c>
      <c r="H1072" s="3">
        <v>4129.7033000000001</v>
      </c>
      <c r="I1072" s="2">
        <f t="shared" si="123"/>
        <v>29.703299999999999</v>
      </c>
      <c r="J1072" t="s">
        <v>2</v>
      </c>
      <c r="K1072" s="3">
        <v>8129.1575999999995</v>
      </c>
      <c r="L1072" s="3">
        <f t="shared" si="124"/>
        <v>34.157600000000002</v>
      </c>
      <c r="M1072" t="s">
        <v>3</v>
      </c>
      <c r="N1072">
        <v>2</v>
      </c>
      <c r="O1072">
        <v>8</v>
      </c>
      <c r="P1072" s="1">
        <v>1.22</v>
      </c>
      <c r="Q1072" s="2">
        <v>327</v>
      </c>
      <c r="R1072" t="s">
        <v>1</v>
      </c>
      <c r="S1072">
        <v>-33.5</v>
      </c>
      <c r="T1072" t="s">
        <v>1</v>
      </c>
      <c r="U1072">
        <v>0</v>
      </c>
      <c r="V1072" t="s">
        <v>17</v>
      </c>
    </row>
    <row r="1073" spans="1:22" x14ac:dyDescent="0.25">
      <c r="A1073" t="s">
        <v>0</v>
      </c>
      <c r="B1073" s="1">
        <v>204028.2</v>
      </c>
      <c r="C1073" s="1" t="str">
        <f t="shared" si="119"/>
        <v>20</v>
      </c>
      <c r="D1073" s="1" t="str">
        <f t="shared" si="120"/>
        <v>40</v>
      </c>
      <c r="E1073" s="1" t="str">
        <f t="shared" si="121"/>
        <v>28.2</v>
      </c>
      <c r="F1073" s="1">
        <f t="shared" si="122"/>
        <v>74428.2</v>
      </c>
      <c r="G1073" s="1">
        <f t="shared" si="118"/>
        <v>214.19999999999709</v>
      </c>
      <c r="H1073" s="3">
        <v>4129.7003000000004</v>
      </c>
      <c r="I1073" s="2">
        <f t="shared" si="123"/>
        <v>29.700299999999999</v>
      </c>
      <c r="J1073" t="s">
        <v>2</v>
      </c>
      <c r="K1073" s="3">
        <v>8129.1589000000004</v>
      </c>
      <c r="L1073" s="3">
        <f t="shared" si="124"/>
        <v>34.158900000000003</v>
      </c>
      <c r="M1073" t="s">
        <v>3</v>
      </c>
      <c r="N1073">
        <v>2</v>
      </c>
      <c r="O1073">
        <v>8</v>
      </c>
      <c r="P1073" s="1">
        <v>1.22</v>
      </c>
      <c r="Q1073" s="2">
        <v>327</v>
      </c>
      <c r="R1073" t="s">
        <v>1</v>
      </c>
      <c r="S1073">
        <v>-33.5</v>
      </c>
      <c r="T1073" t="s">
        <v>1</v>
      </c>
      <c r="U1073">
        <v>0</v>
      </c>
      <c r="V1073" t="s">
        <v>8</v>
      </c>
    </row>
    <row r="1074" spans="1:22" x14ac:dyDescent="0.25">
      <c r="A1074" t="s">
        <v>0</v>
      </c>
      <c r="B1074" s="1">
        <v>204028.4</v>
      </c>
      <c r="C1074" s="1" t="str">
        <f t="shared" si="119"/>
        <v>20</v>
      </c>
      <c r="D1074" s="1" t="str">
        <f t="shared" si="120"/>
        <v>40</v>
      </c>
      <c r="E1074" s="1" t="str">
        <f t="shared" si="121"/>
        <v>28.4</v>
      </c>
      <c r="F1074" s="1">
        <f t="shared" si="122"/>
        <v>74428.399999999994</v>
      </c>
      <c r="G1074" s="1">
        <f t="shared" si="118"/>
        <v>214.39999999999418</v>
      </c>
      <c r="H1074" s="3">
        <v>4129.6971999999996</v>
      </c>
      <c r="I1074" s="2">
        <f t="shared" si="123"/>
        <v>29.697199999999999</v>
      </c>
      <c r="J1074" t="s">
        <v>2</v>
      </c>
      <c r="K1074" s="3">
        <v>8129.1602000000003</v>
      </c>
      <c r="L1074" s="3">
        <f t="shared" si="124"/>
        <v>34.160200000000003</v>
      </c>
      <c r="M1074" t="s">
        <v>3</v>
      </c>
      <c r="N1074">
        <v>2</v>
      </c>
      <c r="O1074">
        <v>8</v>
      </c>
      <c r="P1074" s="1">
        <v>1.22</v>
      </c>
      <c r="Q1074" s="2">
        <v>327</v>
      </c>
      <c r="R1074" t="s">
        <v>1</v>
      </c>
      <c r="S1074">
        <v>-33.5</v>
      </c>
      <c r="T1074" t="s">
        <v>1</v>
      </c>
      <c r="U1074">
        <v>0</v>
      </c>
      <c r="V1074" t="s">
        <v>14</v>
      </c>
    </row>
    <row r="1075" spans="1:22" x14ac:dyDescent="0.25">
      <c r="A1075" t="s">
        <v>0</v>
      </c>
      <c r="B1075" s="1">
        <v>204028.6</v>
      </c>
      <c r="C1075" s="1" t="str">
        <f t="shared" si="119"/>
        <v>20</v>
      </c>
      <c r="D1075" s="1" t="str">
        <f t="shared" si="120"/>
        <v>40</v>
      </c>
      <c r="E1075" s="1" t="str">
        <f t="shared" si="121"/>
        <v>28.6</v>
      </c>
      <c r="F1075" s="1">
        <f t="shared" si="122"/>
        <v>74428.600000000006</v>
      </c>
      <c r="G1075" s="1">
        <f t="shared" si="118"/>
        <v>214.60000000000582</v>
      </c>
      <c r="H1075" s="3">
        <v>4129.6941999999999</v>
      </c>
      <c r="I1075" s="2">
        <f t="shared" si="123"/>
        <v>29.694199999999999</v>
      </c>
      <c r="J1075" t="s">
        <v>2</v>
      </c>
      <c r="K1075" s="3">
        <v>8129.1614</v>
      </c>
      <c r="L1075" s="3">
        <f t="shared" si="124"/>
        <v>34.1614</v>
      </c>
      <c r="M1075" t="s">
        <v>3</v>
      </c>
      <c r="N1075">
        <v>2</v>
      </c>
      <c r="O1075">
        <v>8</v>
      </c>
      <c r="P1075" s="1">
        <v>1.22</v>
      </c>
      <c r="Q1075" s="2">
        <v>327</v>
      </c>
      <c r="R1075" t="s">
        <v>1</v>
      </c>
      <c r="S1075">
        <v>-33.5</v>
      </c>
      <c r="T1075" t="s">
        <v>1</v>
      </c>
      <c r="U1075">
        <v>0</v>
      </c>
      <c r="V1075" t="s">
        <v>10</v>
      </c>
    </row>
    <row r="1076" spans="1:22" x14ac:dyDescent="0.25">
      <c r="A1076" t="s">
        <v>0</v>
      </c>
      <c r="B1076" s="1">
        <v>204028.79999999999</v>
      </c>
      <c r="C1076" s="1" t="str">
        <f t="shared" si="119"/>
        <v>20</v>
      </c>
      <c r="D1076" s="1" t="str">
        <f t="shared" si="120"/>
        <v>40</v>
      </c>
      <c r="E1076" s="1" t="str">
        <f t="shared" si="121"/>
        <v>28.8</v>
      </c>
      <c r="F1076" s="1">
        <f t="shared" si="122"/>
        <v>74428.800000000003</v>
      </c>
      <c r="G1076" s="1">
        <f t="shared" si="118"/>
        <v>214.80000000000291</v>
      </c>
      <c r="H1076" s="3">
        <v>4129.6911</v>
      </c>
      <c r="I1076" s="2">
        <f t="shared" si="123"/>
        <v>29.691099999999999</v>
      </c>
      <c r="J1076" t="s">
        <v>2</v>
      </c>
      <c r="K1076" s="3">
        <v>8129.1626999999999</v>
      </c>
      <c r="L1076" s="3">
        <f t="shared" si="124"/>
        <v>34.162700000000001</v>
      </c>
      <c r="M1076" t="s">
        <v>3</v>
      </c>
      <c r="N1076">
        <v>2</v>
      </c>
      <c r="O1076">
        <v>8</v>
      </c>
      <c r="P1076" s="1">
        <v>1.22</v>
      </c>
      <c r="Q1076" s="2">
        <v>327.10000000000002</v>
      </c>
      <c r="R1076" t="s">
        <v>1</v>
      </c>
      <c r="S1076">
        <v>-33.5</v>
      </c>
      <c r="T1076" t="s">
        <v>1</v>
      </c>
      <c r="U1076">
        <v>0</v>
      </c>
      <c r="V1076" t="s">
        <v>16</v>
      </c>
    </row>
    <row r="1077" spans="1:22" x14ac:dyDescent="0.25">
      <c r="A1077" t="s">
        <v>0</v>
      </c>
      <c r="B1077" s="1">
        <v>204029</v>
      </c>
      <c r="C1077" s="1" t="str">
        <f t="shared" si="119"/>
        <v>20</v>
      </c>
      <c r="D1077" s="1" t="str">
        <f t="shared" si="120"/>
        <v>40</v>
      </c>
      <c r="E1077" s="1" t="str">
        <f t="shared" si="121"/>
        <v>29</v>
      </c>
      <c r="F1077" s="1">
        <f t="shared" si="122"/>
        <v>74429</v>
      </c>
      <c r="G1077" s="1">
        <f t="shared" si="118"/>
        <v>215</v>
      </c>
      <c r="H1077" s="3">
        <v>4129.6880000000001</v>
      </c>
      <c r="I1077" s="2">
        <f t="shared" si="123"/>
        <v>29.687999999999999</v>
      </c>
      <c r="J1077" t="s">
        <v>2</v>
      </c>
      <c r="K1077" s="3">
        <v>8129.1638999999996</v>
      </c>
      <c r="L1077" s="3">
        <f t="shared" si="124"/>
        <v>34.163899999999998</v>
      </c>
      <c r="M1077" t="s">
        <v>3</v>
      </c>
      <c r="N1077">
        <v>2</v>
      </c>
      <c r="O1077">
        <v>8</v>
      </c>
      <c r="P1077" s="1">
        <v>1.22</v>
      </c>
      <c r="Q1077" s="2">
        <v>327.10000000000002</v>
      </c>
      <c r="R1077" t="s">
        <v>1</v>
      </c>
      <c r="S1077">
        <v>-33.5</v>
      </c>
      <c r="T1077" t="s">
        <v>1</v>
      </c>
      <c r="U1077">
        <v>0</v>
      </c>
      <c r="V1077" t="s">
        <v>14</v>
      </c>
    </row>
    <row r="1078" spans="1:22" x14ac:dyDescent="0.25">
      <c r="A1078" t="s">
        <v>0</v>
      </c>
      <c r="B1078" s="1">
        <v>204029.2</v>
      </c>
      <c r="C1078" s="1" t="str">
        <f t="shared" si="119"/>
        <v>20</v>
      </c>
      <c r="D1078" s="1" t="str">
        <f t="shared" si="120"/>
        <v>40</v>
      </c>
      <c r="E1078" s="1" t="str">
        <f t="shared" si="121"/>
        <v>29.2</v>
      </c>
      <c r="F1078" s="1">
        <f t="shared" si="122"/>
        <v>74429.2</v>
      </c>
      <c r="G1078" s="1">
        <f t="shared" si="118"/>
        <v>215.19999999999709</v>
      </c>
      <c r="H1078" s="3">
        <v>4129.6850000000004</v>
      </c>
      <c r="I1078" s="2">
        <f t="shared" si="123"/>
        <v>29.684999999999999</v>
      </c>
      <c r="J1078" t="s">
        <v>2</v>
      </c>
      <c r="K1078" s="3">
        <v>8129.1652000000004</v>
      </c>
      <c r="L1078" s="3">
        <f t="shared" si="124"/>
        <v>34.165199999999999</v>
      </c>
      <c r="M1078" t="s">
        <v>3</v>
      </c>
      <c r="N1078">
        <v>2</v>
      </c>
      <c r="O1078">
        <v>8</v>
      </c>
      <c r="P1078" s="1">
        <v>1.22</v>
      </c>
      <c r="Q1078" s="2">
        <v>327.10000000000002</v>
      </c>
      <c r="R1078" t="s">
        <v>1</v>
      </c>
      <c r="S1078">
        <v>-33.5</v>
      </c>
      <c r="T1078" t="s">
        <v>1</v>
      </c>
      <c r="U1078">
        <v>0</v>
      </c>
      <c r="V1078" t="s">
        <v>18</v>
      </c>
    </row>
    <row r="1079" spans="1:22" x14ac:dyDescent="0.25">
      <c r="A1079" t="s">
        <v>0</v>
      </c>
      <c r="B1079" s="1">
        <v>204029.4</v>
      </c>
      <c r="C1079" s="1" t="str">
        <f t="shared" si="119"/>
        <v>20</v>
      </c>
      <c r="D1079" s="1" t="str">
        <f t="shared" si="120"/>
        <v>40</v>
      </c>
      <c r="E1079" s="1" t="str">
        <f t="shared" si="121"/>
        <v>29.4</v>
      </c>
      <c r="F1079" s="1">
        <f t="shared" si="122"/>
        <v>74429.399999999994</v>
      </c>
      <c r="G1079" s="1">
        <f t="shared" si="118"/>
        <v>215.39999999999418</v>
      </c>
      <c r="H1079" s="3">
        <v>4129.6818999999996</v>
      </c>
      <c r="I1079" s="2">
        <f t="shared" si="123"/>
        <v>29.681899999999999</v>
      </c>
      <c r="J1079" t="s">
        <v>2</v>
      </c>
      <c r="K1079" s="3">
        <v>8129.1664000000001</v>
      </c>
      <c r="L1079" s="3">
        <f t="shared" si="124"/>
        <v>34.166399999999996</v>
      </c>
      <c r="M1079" t="s">
        <v>3</v>
      </c>
      <c r="N1079">
        <v>2</v>
      </c>
      <c r="O1079">
        <v>8</v>
      </c>
      <c r="P1079" s="1">
        <v>1.22</v>
      </c>
      <c r="Q1079" s="2">
        <v>327.2</v>
      </c>
      <c r="R1079" t="s">
        <v>1</v>
      </c>
      <c r="S1079">
        <v>-33.5</v>
      </c>
      <c r="T1079" t="s">
        <v>1</v>
      </c>
      <c r="U1079">
        <v>0</v>
      </c>
      <c r="V1079" t="s">
        <v>16</v>
      </c>
    </row>
    <row r="1080" spans="1:22" x14ac:dyDescent="0.25">
      <c r="A1080" t="s">
        <v>0</v>
      </c>
      <c r="B1080" s="1">
        <v>204029.6</v>
      </c>
      <c r="C1080" s="1" t="str">
        <f t="shared" si="119"/>
        <v>20</v>
      </c>
      <c r="D1080" s="1" t="str">
        <f t="shared" si="120"/>
        <v>40</v>
      </c>
      <c r="E1080" s="1" t="str">
        <f t="shared" si="121"/>
        <v>29.6</v>
      </c>
      <c r="F1080" s="1">
        <f t="shared" si="122"/>
        <v>74429.600000000006</v>
      </c>
      <c r="G1080" s="1">
        <f t="shared" si="118"/>
        <v>215.60000000000582</v>
      </c>
      <c r="H1080" s="3">
        <v>4129.6787999999997</v>
      </c>
      <c r="I1080" s="2">
        <f t="shared" si="123"/>
        <v>29.678799999999999</v>
      </c>
      <c r="J1080" t="s">
        <v>2</v>
      </c>
      <c r="K1080" s="3">
        <v>8129.1675999999998</v>
      </c>
      <c r="L1080" s="3">
        <f t="shared" si="124"/>
        <v>34.1676</v>
      </c>
      <c r="M1080" t="s">
        <v>3</v>
      </c>
      <c r="N1080">
        <v>2</v>
      </c>
      <c r="O1080">
        <v>8</v>
      </c>
      <c r="P1080" s="1">
        <v>1.22</v>
      </c>
      <c r="Q1080" s="2">
        <v>327.2</v>
      </c>
      <c r="R1080" t="s">
        <v>1</v>
      </c>
      <c r="S1080">
        <v>-33.5</v>
      </c>
      <c r="T1080" t="s">
        <v>1</v>
      </c>
      <c r="U1080">
        <v>0</v>
      </c>
      <c r="V1080" t="s">
        <v>17</v>
      </c>
    </row>
    <row r="1081" spans="1:22" x14ac:dyDescent="0.25">
      <c r="A1081" t="s">
        <v>0</v>
      </c>
      <c r="B1081" s="1">
        <v>204029.8</v>
      </c>
      <c r="C1081" s="1" t="str">
        <f t="shared" si="119"/>
        <v>20</v>
      </c>
      <c r="D1081" s="1" t="str">
        <f t="shared" si="120"/>
        <v>40</v>
      </c>
      <c r="E1081" s="1" t="str">
        <f t="shared" si="121"/>
        <v>29.8</v>
      </c>
      <c r="F1081" s="1">
        <f t="shared" si="122"/>
        <v>74429.8</v>
      </c>
      <c r="G1081" s="1">
        <f t="shared" si="118"/>
        <v>215.80000000000291</v>
      </c>
      <c r="H1081" s="3">
        <v>4129.6758</v>
      </c>
      <c r="I1081" s="2">
        <f t="shared" si="123"/>
        <v>29.675799999999999</v>
      </c>
      <c r="J1081" t="s">
        <v>2</v>
      </c>
      <c r="K1081" s="3">
        <v>8129.1687000000002</v>
      </c>
      <c r="L1081" s="3">
        <f t="shared" si="124"/>
        <v>34.168700000000001</v>
      </c>
      <c r="M1081" t="s">
        <v>3</v>
      </c>
      <c r="N1081">
        <v>2</v>
      </c>
      <c r="O1081">
        <v>8</v>
      </c>
      <c r="P1081" s="1">
        <v>1.22</v>
      </c>
      <c r="Q1081" s="2">
        <v>327.2</v>
      </c>
      <c r="R1081" t="s">
        <v>1</v>
      </c>
      <c r="S1081">
        <v>-33.5</v>
      </c>
      <c r="T1081" t="s">
        <v>1</v>
      </c>
      <c r="U1081">
        <v>0</v>
      </c>
      <c r="V1081" t="s">
        <v>9</v>
      </c>
    </row>
    <row r="1082" spans="1:22" x14ac:dyDescent="0.25">
      <c r="A1082" t="s">
        <v>0</v>
      </c>
      <c r="B1082" s="1">
        <v>204030</v>
      </c>
      <c r="C1082" s="1" t="str">
        <f t="shared" si="119"/>
        <v>20</v>
      </c>
      <c r="D1082" s="1" t="str">
        <f t="shared" si="120"/>
        <v>40</v>
      </c>
      <c r="E1082" s="1" t="str">
        <f t="shared" si="121"/>
        <v>30</v>
      </c>
      <c r="F1082" s="1">
        <f t="shared" si="122"/>
        <v>74430</v>
      </c>
      <c r="G1082" s="1">
        <f t="shared" si="118"/>
        <v>216</v>
      </c>
      <c r="H1082" s="3">
        <v>4129.6727000000001</v>
      </c>
      <c r="I1082" s="2">
        <f t="shared" si="123"/>
        <v>29.672699999999999</v>
      </c>
      <c r="J1082" t="s">
        <v>2</v>
      </c>
      <c r="K1082" s="3">
        <v>8129.1698999999999</v>
      </c>
      <c r="L1082" s="3">
        <f t="shared" si="124"/>
        <v>34.169899999999998</v>
      </c>
      <c r="M1082" t="s">
        <v>3</v>
      </c>
      <c r="N1082">
        <v>2</v>
      </c>
      <c r="O1082">
        <v>8</v>
      </c>
      <c r="P1082" s="1">
        <v>1.22</v>
      </c>
      <c r="Q1082" s="2">
        <v>327.2</v>
      </c>
      <c r="R1082" t="s">
        <v>1</v>
      </c>
      <c r="S1082">
        <v>-33.5</v>
      </c>
      <c r="T1082" t="s">
        <v>1</v>
      </c>
      <c r="U1082">
        <v>0</v>
      </c>
      <c r="V1082" t="s">
        <v>15</v>
      </c>
    </row>
    <row r="1083" spans="1:22" x14ac:dyDescent="0.25">
      <c r="A1083" t="s">
        <v>0</v>
      </c>
      <c r="B1083" s="1">
        <v>204030.2</v>
      </c>
      <c r="C1083" s="1" t="str">
        <f t="shared" si="119"/>
        <v>20</v>
      </c>
      <c r="D1083" s="1" t="str">
        <f t="shared" si="120"/>
        <v>40</v>
      </c>
      <c r="E1083" s="1" t="str">
        <f t="shared" si="121"/>
        <v>30.2</v>
      </c>
      <c r="F1083" s="1">
        <f t="shared" si="122"/>
        <v>74430.2</v>
      </c>
      <c r="G1083" s="1">
        <f t="shared" si="118"/>
        <v>216.19999999999709</v>
      </c>
      <c r="H1083" s="3">
        <v>4129.6696000000002</v>
      </c>
      <c r="I1083" s="2">
        <f t="shared" si="123"/>
        <v>29.669599999999999</v>
      </c>
      <c r="J1083" t="s">
        <v>2</v>
      </c>
      <c r="K1083" s="3">
        <v>8129.1710999999996</v>
      </c>
      <c r="L1083" s="3">
        <f t="shared" si="124"/>
        <v>34.171099999999996</v>
      </c>
      <c r="M1083" t="s">
        <v>3</v>
      </c>
      <c r="N1083">
        <v>2</v>
      </c>
      <c r="O1083">
        <v>8</v>
      </c>
      <c r="P1083" s="1">
        <v>1.22</v>
      </c>
      <c r="Q1083" s="2">
        <v>327.2</v>
      </c>
      <c r="R1083" t="s">
        <v>1</v>
      </c>
      <c r="S1083">
        <v>-33.5</v>
      </c>
      <c r="T1083" t="s">
        <v>1</v>
      </c>
      <c r="U1083">
        <v>0</v>
      </c>
      <c r="V1083" t="s">
        <v>19</v>
      </c>
    </row>
    <row r="1084" spans="1:22" x14ac:dyDescent="0.25">
      <c r="A1084" t="s">
        <v>0</v>
      </c>
      <c r="B1084" s="1">
        <v>204030.4</v>
      </c>
      <c r="C1084" s="1" t="str">
        <f t="shared" si="119"/>
        <v>20</v>
      </c>
      <c r="D1084" s="1" t="str">
        <f t="shared" si="120"/>
        <v>40</v>
      </c>
      <c r="E1084" s="1" t="str">
        <f t="shared" si="121"/>
        <v>30.4</v>
      </c>
      <c r="F1084" s="1">
        <f t="shared" si="122"/>
        <v>74430.399999999994</v>
      </c>
      <c r="G1084" s="1">
        <f t="shared" si="118"/>
        <v>216.39999999999418</v>
      </c>
      <c r="H1084" s="3">
        <v>4129.6665999999996</v>
      </c>
      <c r="I1084" s="2">
        <f t="shared" si="123"/>
        <v>29.666599999999999</v>
      </c>
      <c r="J1084" t="s">
        <v>2</v>
      </c>
      <c r="K1084" s="3">
        <v>8129.1722</v>
      </c>
      <c r="L1084" s="3">
        <f t="shared" si="124"/>
        <v>34.172200000000004</v>
      </c>
      <c r="M1084" t="s">
        <v>3</v>
      </c>
      <c r="N1084">
        <v>2</v>
      </c>
      <c r="O1084">
        <v>8</v>
      </c>
      <c r="P1084" s="1">
        <v>1.22</v>
      </c>
      <c r="Q1084" s="2">
        <v>327.3</v>
      </c>
      <c r="R1084" t="s">
        <v>1</v>
      </c>
      <c r="S1084">
        <v>-33.5</v>
      </c>
      <c r="T1084" t="s">
        <v>1</v>
      </c>
      <c r="U1084">
        <v>0</v>
      </c>
      <c r="V1084" t="s">
        <v>15</v>
      </c>
    </row>
    <row r="1085" spans="1:22" x14ac:dyDescent="0.25">
      <c r="A1085" t="s">
        <v>0</v>
      </c>
      <c r="B1085" s="1">
        <v>204030.6</v>
      </c>
      <c r="C1085" s="1" t="str">
        <f t="shared" si="119"/>
        <v>20</v>
      </c>
      <c r="D1085" s="1" t="str">
        <f t="shared" si="120"/>
        <v>40</v>
      </c>
      <c r="E1085" s="1" t="str">
        <f t="shared" si="121"/>
        <v>30.6</v>
      </c>
      <c r="F1085" s="1">
        <f t="shared" si="122"/>
        <v>74430.600000000006</v>
      </c>
      <c r="G1085" s="1">
        <f t="shared" si="118"/>
        <v>216.60000000000582</v>
      </c>
      <c r="H1085" s="3">
        <v>4129.6634999999997</v>
      </c>
      <c r="I1085" s="2">
        <f t="shared" si="123"/>
        <v>29.663499999999999</v>
      </c>
      <c r="J1085" t="s">
        <v>2</v>
      </c>
      <c r="K1085" s="3">
        <v>8129.1733000000004</v>
      </c>
      <c r="L1085" s="3">
        <f t="shared" si="124"/>
        <v>34.173299999999998</v>
      </c>
      <c r="M1085" t="s">
        <v>3</v>
      </c>
      <c r="N1085">
        <v>2</v>
      </c>
      <c r="O1085">
        <v>8</v>
      </c>
      <c r="P1085" s="1">
        <v>1.22</v>
      </c>
      <c r="Q1085" s="2">
        <v>327.3</v>
      </c>
      <c r="R1085" t="s">
        <v>1</v>
      </c>
      <c r="S1085">
        <v>-33.5</v>
      </c>
      <c r="T1085" t="s">
        <v>1</v>
      </c>
      <c r="U1085">
        <v>0</v>
      </c>
      <c r="V1085" t="s">
        <v>13</v>
      </c>
    </row>
    <row r="1086" spans="1:22" x14ac:dyDescent="0.25">
      <c r="A1086" t="s">
        <v>0</v>
      </c>
      <c r="B1086" s="1">
        <v>204030.8</v>
      </c>
      <c r="C1086" s="1" t="str">
        <f t="shared" si="119"/>
        <v>20</v>
      </c>
      <c r="D1086" s="1" t="str">
        <f t="shared" si="120"/>
        <v>40</v>
      </c>
      <c r="E1086" s="1" t="str">
        <f t="shared" si="121"/>
        <v>30.8</v>
      </c>
      <c r="F1086" s="1">
        <f t="shared" si="122"/>
        <v>74430.8</v>
      </c>
      <c r="G1086" s="1">
        <f t="shared" si="118"/>
        <v>216.80000000000291</v>
      </c>
      <c r="H1086" s="3">
        <v>4129.6603999999998</v>
      </c>
      <c r="I1086" s="2">
        <f t="shared" si="123"/>
        <v>29.660399999999999</v>
      </c>
      <c r="J1086" t="s">
        <v>2</v>
      </c>
      <c r="K1086" s="3">
        <v>8129.1743999999999</v>
      </c>
      <c r="L1086" s="3">
        <f t="shared" si="124"/>
        <v>34.174399999999999</v>
      </c>
      <c r="M1086" t="s">
        <v>3</v>
      </c>
      <c r="N1086">
        <v>2</v>
      </c>
      <c r="O1086">
        <v>8</v>
      </c>
      <c r="P1086" s="1">
        <v>1.22</v>
      </c>
      <c r="Q1086" s="2">
        <v>327.2</v>
      </c>
      <c r="R1086" t="s">
        <v>1</v>
      </c>
      <c r="S1086">
        <v>-33.5</v>
      </c>
      <c r="T1086" t="s">
        <v>1</v>
      </c>
      <c r="U1086">
        <v>0</v>
      </c>
      <c r="V1086" t="s">
        <v>11</v>
      </c>
    </row>
    <row r="1087" spans="1:22" x14ac:dyDescent="0.25">
      <c r="A1087" t="s">
        <v>0</v>
      </c>
      <c r="B1087" s="1">
        <v>204031</v>
      </c>
      <c r="C1087" s="1" t="str">
        <f t="shared" si="119"/>
        <v>20</v>
      </c>
      <c r="D1087" s="1" t="str">
        <f t="shared" si="120"/>
        <v>40</v>
      </c>
      <c r="E1087" s="1" t="str">
        <f t="shared" si="121"/>
        <v>31</v>
      </c>
      <c r="F1087" s="1">
        <f t="shared" si="122"/>
        <v>74431</v>
      </c>
      <c r="G1087" s="1">
        <f t="shared" si="118"/>
        <v>217</v>
      </c>
      <c r="H1087" s="3">
        <v>4129.6572999999999</v>
      </c>
      <c r="I1087" s="2">
        <f t="shared" si="123"/>
        <v>29.657299999999999</v>
      </c>
      <c r="J1087" t="s">
        <v>2</v>
      </c>
      <c r="K1087" s="3">
        <v>8129.1755000000003</v>
      </c>
      <c r="L1087" s="3">
        <f t="shared" si="124"/>
        <v>34.1755</v>
      </c>
      <c r="M1087" t="s">
        <v>3</v>
      </c>
      <c r="N1087">
        <v>2</v>
      </c>
      <c r="O1087">
        <v>8</v>
      </c>
      <c r="P1087" s="1">
        <v>1.22</v>
      </c>
      <c r="Q1087" s="2">
        <v>327.2</v>
      </c>
      <c r="R1087" t="s">
        <v>1</v>
      </c>
      <c r="S1087">
        <v>-33.5</v>
      </c>
      <c r="T1087" t="s">
        <v>1</v>
      </c>
      <c r="U1087">
        <v>0</v>
      </c>
      <c r="V1087" t="s">
        <v>14</v>
      </c>
    </row>
    <row r="1088" spans="1:22" x14ac:dyDescent="0.25">
      <c r="A1088" t="s">
        <v>0</v>
      </c>
      <c r="B1088" s="1">
        <v>204031.2</v>
      </c>
      <c r="C1088" s="1" t="str">
        <f t="shared" si="119"/>
        <v>20</v>
      </c>
      <c r="D1088" s="1" t="str">
        <f t="shared" si="120"/>
        <v>40</v>
      </c>
      <c r="E1088" s="1" t="str">
        <f t="shared" si="121"/>
        <v>31.2</v>
      </c>
      <c r="F1088" s="1">
        <f t="shared" si="122"/>
        <v>74431.199999999997</v>
      </c>
      <c r="G1088" s="1">
        <f t="shared" si="118"/>
        <v>217.19999999999709</v>
      </c>
      <c r="H1088" s="3">
        <v>4129.6541999999999</v>
      </c>
      <c r="I1088" s="2">
        <f t="shared" si="123"/>
        <v>29.654199999999999</v>
      </c>
      <c r="J1088" t="s">
        <v>2</v>
      </c>
      <c r="K1088" s="3">
        <v>8129.1765999999998</v>
      </c>
      <c r="L1088" s="3">
        <f t="shared" si="124"/>
        <v>34.176600000000001</v>
      </c>
      <c r="M1088" t="s">
        <v>3</v>
      </c>
      <c r="N1088">
        <v>2</v>
      </c>
      <c r="O1088">
        <v>8</v>
      </c>
      <c r="P1088" s="1">
        <v>1.22</v>
      </c>
      <c r="Q1088" s="2">
        <v>327.2</v>
      </c>
      <c r="R1088" t="s">
        <v>1</v>
      </c>
      <c r="S1088">
        <v>-33.5</v>
      </c>
      <c r="T1088" t="s">
        <v>1</v>
      </c>
      <c r="U1088">
        <v>0</v>
      </c>
      <c r="V1088" t="s">
        <v>14</v>
      </c>
    </row>
    <row r="1089" spans="1:22" x14ac:dyDescent="0.25">
      <c r="A1089" t="s">
        <v>0</v>
      </c>
      <c r="B1089" s="1">
        <v>204031.4</v>
      </c>
      <c r="C1089" s="1" t="str">
        <f t="shared" si="119"/>
        <v>20</v>
      </c>
      <c r="D1089" s="1" t="str">
        <f t="shared" si="120"/>
        <v>40</v>
      </c>
      <c r="E1089" s="1" t="str">
        <f t="shared" si="121"/>
        <v>31.4</v>
      </c>
      <c r="F1089" s="1">
        <f t="shared" si="122"/>
        <v>74431.399999999994</v>
      </c>
      <c r="G1089" s="1">
        <f t="shared" si="118"/>
        <v>217.39999999999418</v>
      </c>
      <c r="H1089" s="3">
        <v>4129.6512000000002</v>
      </c>
      <c r="I1089" s="2">
        <f t="shared" si="123"/>
        <v>29.651199999999999</v>
      </c>
      <c r="J1089" t="s">
        <v>2</v>
      </c>
      <c r="K1089" s="3">
        <v>8129.1777000000002</v>
      </c>
      <c r="L1089" s="3">
        <f t="shared" si="124"/>
        <v>34.177700000000002</v>
      </c>
      <c r="M1089" t="s">
        <v>3</v>
      </c>
      <c r="N1089">
        <v>2</v>
      </c>
      <c r="O1089">
        <v>8</v>
      </c>
      <c r="P1089" s="1">
        <v>1.22</v>
      </c>
      <c r="Q1089" s="2">
        <v>327.2</v>
      </c>
      <c r="R1089" t="s">
        <v>1</v>
      </c>
      <c r="S1089">
        <v>-33.5</v>
      </c>
      <c r="T1089" t="s">
        <v>1</v>
      </c>
      <c r="U1089">
        <v>0</v>
      </c>
      <c r="V1089" t="s">
        <v>15</v>
      </c>
    </row>
    <row r="1090" spans="1:22" x14ac:dyDescent="0.25">
      <c r="A1090" t="s">
        <v>0</v>
      </c>
      <c r="B1090" s="1">
        <v>204031.6</v>
      </c>
      <c r="C1090" s="1" t="str">
        <f t="shared" si="119"/>
        <v>20</v>
      </c>
      <c r="D1090" s="1" t="str">
        <f t="shared" si="120"/>
        <v>40</v>
      </c>
      <c r="E1090" s="1" t="str">
        <f t="shared" si="121"/>
        <v>31.6</v>
      </c>
      <c r="F1090" s="1">
        <f t="shared" si="122"/>
        <v>74431.600000000006</v>
      </c>
      <c r="G1090" s="1">
        <f t="shared" si="118"/>
        <v>217.60000000000582</v>
      </c>
      <c r="H1090" s="3">
        <v>4129.6481000000003</v>
      </c>
      <c r="I1090" s="2">
        <f t="shared" si="123"/>
        <v>29.648099999999999</v>
      </c>
      <c r="J1090" t="s">
        <v>2</v>
      </c>
      <c r="K1090" s="3">
        <v>8129.1787000000004</v>
      </c>
      <c r="L1090" s="3">
        <f t="shared" si="124"/>
        <v>34.178699999999999</v>
      </c>
      <c r="M1090" t="s">
        <v>3</v>
      </c>
      <c r="N1090">
        <v>2</v>
      </c>
      <c r="O1090">
        <v>8</v>
      </c>
      <c r="P1090" s="1">
        <v>1.22</v>
      </c>
      <c r="Q1090" s="2">
        <v>327.2</v>
      </c>
      <c r="R1090" t="s">
        <v>1</v>
      </c>
      <c r="S1090">
        <v>-33.5</v>
      </c>
      <c r="T1090" t="s">
        <v>1</v>
      </c>
      <c r="U1090">
        <v>0</v>
      </c>
      <c r="V1090" t="s">
        <v>4</v>
      </c>
    </row>
    <row r="1091" spans="1:22" x14ac:dyDescent="0.25">
      <c r="A1091" t="s">
        <v>0</v>
      </c>
      <c r="B1091" s="1">
        <v>204031.8</v>
      </c>
      <c r="C1091" s="1" t="str">
        <f t="shared" si="119"/>
        <v>20</v>
      </c>
      <c r="D1091" s="1" t="str">
        <f t="shared" si="120"/>
        <v>40</v>
      </c>
      <c r="E1091" s="1" t="str">
        <f t="shared" si="121"/>
        <v>31.8</v>
      </c>
      <c r="F1091" s="1">
        <f t="shared" si="122"/>
        <v>74431.8</v>
      </c>
      <c r="G1091" s="1">
        <f t="shared" si="118"/>
        <v>217.80000000000291</v>
      </c>
      <c r="H1091" s="3">
        <v>4129.6450000000004</v>
      </c>
      <c r="I1091" s="2">
        <f t="shared" si="123"/>
        <v>29.645</v>
      </c>
      <c r="J1091" t="s">
        <v>2</v>
      </c>
      <c r="K1091" s="3">
        <v>8129.1796999999997</v>
      </c>
      <c r="L1091" s="3">
        <f t="shared" si="124"/>
        <v>34.179699999999997</v>
      </c>
      <c r="M1091" t="s">
        <v>3</v>
      </c>
      <c r="N1091">
        <v>2</v>
      </c>
      <c r="O1091">
        <v>8</v>
      </c>
      <c r="P1091" s="1">
        <v>1.22</v>
      </c>
      <c r="Q1091" s="2">
        <v>327.2</v>
      </c>
      <c r="R1091" t="s">
        <v>1</v>
      </c>
      <c r="S1091">
        <v>-33.5</v>
      </c>
      <c r="T1091" t="s">
        <v>1</v>
      </c>
      <c r="U1091">
        <v>0</v>
      </c>
      <c r="V1091" t="s">
        <v>10</v>
      </c>
    </row>
    <row r="1092" spans="1:22" x14ac:dyDescent="0.25">
      <c r="A1092" t="s">
        <v>0</v>
      </c>
      <c r="B1092" s="1">
        <v>204032</v>
      </c>
      <c r="C1092" s="1" t="str">
        <f t="shared" si="119"/>
        <v>20</v>
      </c>
      <c r="D1092" s="1" t="str">
        <f t="shared" si="120"/>
        <v>40</v>
      </c>
      <c r="E1092" s="1" t="str">
        <f t="shared" si="121"/>
        <v>32</v>
      </c>
      <c r="F1092" s="1">
        <f t="shared" si="122"/>
        <v>74432</v>
      </c>
      <c r="G1092" s="1">
        <f t="shared" ref="G1092:G1155" si="125">G1091+(F1092-F1091)+0</f>
        <v>218</v>
      </c>
      <c r="H1092" s="3">
        <v>4129.6418999999996</v>
      </c>
      <c r="I1092" s="2">
        <f t="shared" si="123"/>
        <v>29.6419</v>
      </c>
      <c r="J1092" t="s">
        <v>2</v>
      </c>
      <c r="K1092" s="3">
        <v>8129.1806999999999</v>
      </c>
      <c r="L1092" s="3">
        <f t="shared" si="124"/>
        <v>34.180700000000002</v>
      </c>
      <c r="M1092" t="s">
        <v>3</v>
      </c>
      <c r="N1092">
        <v>2</v>
      </c>
      <c r="O1092">
        <v>8</v>
      </c>
      <c r="P1092" s="1">
        <v>1.22</v>
      </c>
      <c r="Q1092" s="2">
        <v>327.2</v>
      </c>
      <c r="R1092" t="s">
        <v>1</v>
      </c>
      <c r="S1092">
        <v>-33.5</v>
      </c>
      <c r="T1092" t="s">
        <v>1</v>
      </c>
      <c r="U1092">
        <v>0</v>
      </c>
      <c r="V1092" t="s">
        <v>10</v>
      </c>
    </row>
    <row r="1093" spans="1:22" x14ac:dyDescent="0.25">
      <c r="A1093" t="s">
        <v>0</v>
      </c>
      <c r="B1093" s="1">
        <v>204032.2</v>
      </c>
      <c r="C1093" s="1" t="str">
        <f t="shared" si="119"/>
        <v>20</v>
      </c>
      <c r="D1093" s="1" t="str">
        <f t="shared" si="120"/>
        <v>40</v>
      </c>
      <c r="E1093" s="1" t="str">
        <f t="shared" si="121"/>
        <v>32.2</v>
      </c>
      <c r="F1093" s="1">
        <f t="shared" si="122"/>
        <v>74432.2</v>
      </c>
      <c r="G1093" s="1">
        <f t="shared" si="125"/>
        <v>218.19999999999709</v>
      </c>
      <c r="H1093" s="3">
        <v>4129.6388999999999</v>
      </c>
      <c r="I1093" s="2">
        <f t="shared" si="123"/>
        <v>29.6389</v>
      </c>
      <c r="J1093" t="s">
        <v>2</v>
      </c>
      <c r="K1093" s="3">
        <v>8129.1817000000001</v>
      </c>
      <c r="L1093" s="3">
        <f t="shared" si="124"/>
        <v>34.181699999999999</v>
      </c>
      <c r="M1093" t="s">
        <v>3</v>
      </c>
      <c r="N1093">
        <v>2</v>
      </c>
      <c r="O1093">
        <v>8</v>
      </c>
      <c r="P1093" s="1">
        <v>1.22</v>
      </c>
      <c r="Q1093" s="2">
        <v>327.2</v>
      </c>
      <c r="R1093" t="s">
        <v>1</v>
      </c>
      <c r="S1093">
        <v>-33.5</v>
      </c>
      <c r="T1093" t="s">
        <v>1</v>
      </c>
      <c r="U1093">
        <v>0</v>
      </c>
      <c r="V1093" t="s">
        <v>19</v>
      </c>
    </row>
    <row r="1094" spans="1:22" x14ac:dyDescent="0.25">
      <c r="A1094" t="s">
        <v>0</v>
      </c>
      <c r="B1094" s="1">
        <v>204032.4</v>
      </c>
      <c r="C1094" s="1" t="str">
        <f t="shared" si="119"/>
        <v>20</v>
      </c>
      <c r="D1094" s="1" t="str">
        <f t="shared" si="120"/>
        <v>40</v>
      </c>
      <c r="E1094" s="1" t="str">
        <f t="shared" si="121"/>
        <v>32.4</v>
      </c>
      <c r="F1094" s="1">
        <f t="shared" si="122"/>
        <v>74432.399999999994</v>
      </c>
      <c r="G1094" s="1">
        <f t="shared" si="125"/>
        <v>218.39999999999418</v>
      </c>
      <c r="H1094" s="3">
        <v>4129.6358</v>
      </c>
      <c r="I1094" s="2">
        <f t="shared" si="123"/>
        <v>29.6358</v>
      </c>
      <c r="J1094" t="s">
        <v>2</v>
      </c>
      <c r="K1094" s="3">
        <v>8129.1827000000003</v>
      </c>
      <c r="L1094" s="3">
        <f t="shared" si="124"/>
        <v>34.182699999999997</v>
      </c>
      <c r="M1094" t="s">
        <v>3</v>
      </c>
      <c r="N1094">
        <v>2</v>
      </c>
      <c r="O1094">
        <v>8</v>
      </c>
      <c r="P1094" s="1">
        <v>1.22</v>
      </c>
      <c r="Q1094" s="2">
        <v>327.2</v>
      </c>
      <c r="R1094" t="s">
        <v>1</v>
      </c>
      <c r="S1094">
        <v>-33.5</v>
      </c>
      <c r="T1094" t="s">
        <v>1</v>
      </c>
      <c r="U1094">
        <v>0</v>
      </c>
      <c r="V1094" t="s">
        <v>18</v>
      </c>
    </row>
    <row r="1095" spans="1:22" x14ac:dyDescent="0.25">
      <c r="A1095" t="s">
        <v>0</v>
      </c>
      <c r="B1095" s="1">
        <v>204032.6</v>
      </c>
      <c r="C1095" s="1" t="str">
        <f t="shared" si="119"/>
        <v>20</v>
      </c>
      <c r="D1095" s="1" t="str">
        <f t="shared" si="120"/>
        <v>40</v>
      </c>
      <c r="E1095" s="1" t="str">
        <f t="shared" si="121"/>
        <v>32.6</v>
      </c>
      <c r="F1095" s="1">
        <f t="shared" si="122"/>
        <v>74432.600000000006</v>
      </c>
      <c r="G1095" s="1">
        <f t="shared" si="125"/>
        <v>218.60000000000582</v>
      </c>
      <c r="H1095" s="3">
        <v>4129.6327000000001</v>
      </c>
      <c r="I1095" s="2">
        <f t="shared" si="123"/>
        <v>29.6327</v>
      </c>
      <c r="J1095" t="s">
        <v>2</v>
      </c>
      <c r="K1095" s="3">
        <v>8129.1836999999996</v>
      </c>
      <c r="L1095" s="3">
        <f t="shared" si="124"/>
        <v>34.183700000000002</v>
      </c>
      <c r="M1095" t="s">
        <v>3</v>
      </c>
      <c r="N1095">
        <v>2</v>
      </c>
      <c r="O1095">
        <v>8</v>
      </c>
      <c r="P1095" s="1">
        <v>1.22</v>
      </c>
      <c r="Q1095" s="2">
        <v>327.2</v>
      </c>
      <c r="R1095" t="s">
        <v>1</v>
      </c>
      <c r="S1095">
        <v>-33.5</v>
      </c>
      <c r="T1095" t="s">
        <v>1</v>
      </c>
      <c r="U1095">
        <v>0</v>
      </c>
      <c r="V1095" t="s">
        <v>17</v>
      </c>
    </row>
    <row r="1096" spans="1:22" x14ac:dyDescent="0.25">
      <c r="A1096" t="s">
        <v>0</v>
      </c>
      <c r="B1096" s="1">
        <v>204032.8</v>
      </c>
      <c r="C1096" s="1" t="str">
        <f t="shared" si="119"/>
        <v>20</v>
      </c>
      <c r="D1096" s="1" t="str">
        <f t="shared" si="120"/>
        <v>40</v>
      </c>
      <c r="E1096" s="1" t="str">
        <f t="shared" si="121"/>
        <v>32.8</v>
      </c>
      <c r="F1096" s="1">
        <f t="shared" si="122"/>
        <v>74432.800000000003</v>
      </c>
      <c r="G1096" s="1">
        <f t="shared" si="125"/>
        <v>218.80000000000291</v>
      </c>
      <c r="H1096" s="3">
        <v>4129.6297000000004</v>
      </c>
      <c r="I1096" s="2">
        <f t="shared" si="123"/>
        <v>29.6297</v>
      </c>
      <c r="J1096" t="s">
        <v>2</v>
      </c>
      <c r="K1096" s="3">
        <v>8129.1845999999996</v>
      </c>
      <c r="L1096" s="3">
        <f t="shared" si="124"/>
        <v>34.184600000000003</v>
      </c>
      <c r="M1096" t="s">
        <v>3</v>
      </c>
      <c r="N1096">
        <v>2</v>
      </c>
      <c r="O1096">
        <v>8</v>
      </c>
      <c r="P1096" s="1">
        <v>1.22</v>
      </c>
      <c r="Q1096" s="2">
        <v>327.2</v>
      </c>
      <c r="R1096" t="s">
        <v>1</v>
      </c>
      <c r="S1096">
        <v>-33.5</v>
      </c>
      <c r="T1096" t="s">
        <v>1</v>
      </c>
      <c r="U1096">
        <v>0</v>
      </c>
      <c r="V1096" t="s">
        <v>19</v>
      </c>
    </row>
    <row r="1097" spans="1:22" x14ac:dyDescent="0.25">
      <c r="A1097" t="s">
        <v>0</v>
      </c>
      <c r="B1097" s="1">
        <v>204033</v>
      </c>
      <c r="C1097" s="1" t="str">
        <f t="shared" si="119"/>
        <v>20</v>
      </c>
      <c r="D1097" s="1" t="str">
        <f t="shared" si="120"/>
        <v>40</v>
      </c>
      <c r="E1097" s="1" t="str">
        <f t="shared" si="121"/>
        <v>33</v>
      </c>
      <c r="F1097" s="1">
        <f t="shared" si="122"/>
        <v>74433</v>
      </c>
      <c r="G1097" s="1">
        <f t="shared" si="125"/>
        <v>219</v>
      </c>
      <c r="H1097" s="3">
        <v>4129.6265999999996</v>
      </c>
      <c r="I1097" s="2">
        <f t="shared" si="123"/>
        <v>29.6266</v>
      </c>
      <c r="J1097" t="s">
        <v>2</v>
      </c>
      <c r="K1097" s="3">
        <v>8129.1854999999996</v>
      </c>
      <c r="L1097" s="3">
        <f t="shared" si="124"/>
        <v>34.185500000000005</v>
      </c>
      <c r="M1097" t="s">
        <v>3</v>
      </c>
      <c r="N1097">
        <v>2</v>
      </c>
      <c r="O1097">
        <v>8</v>
      </c>
      <c r="P1097" s="1">
        <v>1.22</v>
      </c>
      <c r="Q1097" s="2">
        <v>327.2</v>
      </c>
      <c r="R1097" t="s">
        <v>1</v>
      </c>
      <c r="S1097">
        <v>-33.5</v>
      </c>
      <c r="T1097" t="s">
        <v>1</v>
      </c>
      <c r="U1097">
        <v>0</v>
      </c>
      <c r="V1097" t="s">
        <v>5</v>
      </c>
    </row>
    <row r="1098" spans="1:22" x14ac:dyDescent="0.25">
      <c r="A1098" t="s">
        <v>0</v>
      </c>
      <c r="B1098" s="1">
        <v>204033.2</v>
      </c>
      <c r="C1098" s="1" t="str">
        <f t="shared" si="119"/>
        <v>20</v>
      </c>
      <c r="D1098" s="1" t="str">
        <f t="shared" si="120"/>
        <v>40</v>
      </c>
      <c r="E1098" s="1" t="str">
        <f t="shared" si="121"/>
        <v>33.2</v>
      </c>
      <c r="F1098" s="1">
        <f t="shared" si="122"/>
        <v>74433.2</v>
      </c>
      <c r="G1098" s="1">
        <f t="shared" si="125"/>
        <v>219.19999999999709</v>
      </c>
      <c r="H1098" s="3">
        <v>4129.6234999999997</v>
      </c>
      <c r="I1098" s="2">
        <f t="shared" si="123"/>
        <v>29.6235</v>
      </c>
      <c r="J1098" t="s">
        <v>2</v>
      </c>
      <c r="K1098" s="3">
        <v>8129.1863999999996</v>
      </c>
      <c r="L1098" s="3">
        <f t="shared" si="124"/>
        <v>34.186399999999999</v>
      </c>
      <c r="M1098" t="s">
        <v>3</v>
      </c>
      <c r="N1098">
        <v>2</v>
      </c>
      <c r="O1098">
        <v>8</v>
      </c>
      <c r="P1098" s="1">
        <v>1.22</v>
      </c>
      <c r="Q1098" s="2">
        <v>327.2</v>
      </c>
      <c r="R1098" t="s">
        <v>1</v>
      </c>
      <c r="S1098">
        <v>-33.5</v>
      </c>
      <c r="T1098" t="s">
        <v>1</v>
      </c>
      <c r="U1098">
        <v>0</v>
      </c>
      <c r="V1098" t="s">
        <v>8</v>
      </c>
    </row>
    <row r="1099" spans="1:22" x14ac:dyDescent="0.25">
      <c r="A1099" t="s">
        <v>0</v>
      </c>
      <c r="B1099" s="1">
        <v>204033.4</v>
      </c>
      <c r="C1099" s="1" t="str">
        <f t="shared" si="119"/>
        <v>20</v>
      </c>
      <c r="D1099" s="1" t="str">
        <f t="shared" si="120"/>
        <v>40</v>
      </c>
      <c r="E1099" s="1" t="str">
        <f t="shared" si="121"/>
        <v>33.4</v>
      </c>
      <c r="F1099" s="1">
        <f t="shared" si="122"/>
        <v>74433.399999999994</v>
      </c>
      <c r="G1099" s="1">
        <f t="shared" si="125"/>
        <v>219.39999999999418</v>
      </c>
      <c r="H1099" s="3">
        <v>4129.6205</v>
      </c>
      <c r="I1099" s="2">
        <f t="shared" si="123"/>
        <v>29.6205</v>
      </c>
      <c r="J1099" t="s">
        <v>2</v>
      </c>
      <c r="K1099" s="3">
        <v>8129.1872999999996</v>
      </c>
      <c r="L1099" s="3">
        <f t="shared" si="124"/>
        <v>34.1873</v>
      </c>
      <c r="M1099" t="s">
        <v>3</v>
      </c>
      <c r="N1099">
        <v>2</v>
      </c>
      <c r="O1099">
        <v>8</v>
      </c>
      <c r="P1099" s="1">
        <v>1.22</v>
      </c>
      <c r="Q1099" s="2">
        <v>327.2</v>
      </c>
      <c r="R1099" t="s">
        <v>1</v>
      </c>
      <c r="S1099">
        <v>-33.5</v>
      </c>
      <c r="T1099" t="s">
        <v>1</v>
      </c>
      <c r="U1099">
        <v>0</v>
      </c>
      <c r="V1099" t="s">
        <v>19</v>
      </c>
    </row>
    <row r="1100" spans="1:22" x14ac:dyDescent="0.25">
      <c r="A1100" t="s">
        <v>0</v>
      </c>
      <c r="B1100" s="1">
        <v>204033.6</v>
      </c>
      <c r="C1100" s="1" t="str">
        <f t="shared" si="119"/>
        <v>20</v>
      </c>
      <c r="D1100" s="1" t="str">
        <f t="shared" si="120"/>
        <v>40</v>
      </c>
      <c r="E1100" s="1" t="str">
        <f t="shared" si="121"/>
        <v>33.6</v>
      </c>
      <c r="F1100" s="1">
        <f t="shared" si="122"/>
        <v>74433.600000000006</v>
      </c>
      <c r="G1100" s="1">
        <f t="shared" si="125"/>
        <v>219.60000000000582</v>
      </c>
      <c r="H1100" s="3">
        <v>4129.6174000000001</v>
      </c>
      <c r="I1100" s="2">
        <f t="shared" si="123"/>
        <v>29.6174</v>
      </c>
      <c r="J1100" t="s">
        <v>2</v>
      </c>
      <c r="K1100" s="3">
        <v>8129.1881999999996</v>
      </c>
      <c r="L1100" s="3">
        <f t="shared" si="124"/>
        <v>34.188199999999995</v>
      </c>
      <c r="M1100" t="s">
        <v>3</v>
      </c>
      <c r="N1100">
        <v>2</v>
      </c>
      <c r="O1100">
        <v>8</v>
      </c>
      <c r="P1100" s="1">
        <v>1.22</v>
      </c>
      <c r="Q1100" s="2">
        <v>327.2</v>
      </c>
      <c r="R1100" t="s">
        <v>1</v>
      </c>
      <c r="S1100">
        <v>-33.5</v>
      </c>
      <c r="T1100" t="s">
        <v>1</v>
      </c>
      <c r="U1100">
        <v>0</v>
      </c>
      <c r="V1100" t="s">
        <v>18</v>
      </c>
    </row>
    <row r="1101" spans="1:22" x14ac:dyDescent="0.25">
      <c r="A1101" t="s">
        <v>0</v>
      </c>
      <c r="B1101" s="1">
        <v>204033.8</v>
      </c>
      <c r="C1101" s="1" t="str">
        <f t="shared" si="119"/>
        <v>20</v>
      </c>
      <c r="D1101" s="1" t="str">
        <f t="shared" si="120"/>
        <v>40</v>
      </c>
      <c r="E1101" s="1" t="str">
        <f t="shared" si="121"/>
        <v>33.8</v>
      </c>
      <c r="F1101" s="1">
        <f t="shared" si="122"/>
        <v>74433.8</v>
      </c>
      <c r="G1101" s="1">
        <f t="shared" si="125"/>
        <v>219.80000000000291</v>
      </c>
      <c r="H1101" s="3">
        <v>4129.6143000000002</v>
      </c>
      <c r="I1101" s="2">
        <f t="shared" si="123"/>
        <v>29.6143</v>
      </c>
      <c r="J1101" t="s">
        <v>2</v>
      </c>
      <c r="K1101" s="3">
        <v>8129.1890000000003</v>
      </c>
      <c r="L1101" s="3">
        <f t="shared" si="124"/>
        <v>34.189</v>
      </c>
      <c r="M1101" t="s">
        <v>3</v>
      </c>
      <c r="N1101">
        <v>2</v>
      </c>
      <c r="O1101">
        <v>8</v>
      </c>
      <c r="P1101" s="1">
        <v>1.22</v>
      </c>
      <c r="Q1101" s="2">
        <v>327.2</v>
      </c>
      <c r="R1101" t="s">
        <v>1</v>
      </c>
      <c r="S1101">
        <v>-33.5</v>
      </c>
      <c r="T1101" t="s">
        <v>1</v>
      </c>
      <c r="U1101">
        <v>0</v>
      </c>
      <c r="V1101" t="s">
        <v>19</v>
      </c>
    </row>
    <row r="1102" spans="1:22" x14ac:dyDescent="0.25">
      <c r="A1102" t="s">
        <v>0</v>
      </c>
      <c r="B1102" s="1">
        <v>204034</v>
      </c>
      <c r="C1102" s="1" t="str">
        <f t="shared" si="119"/>
        <v>20</v>
      </c>
      <c r="D1102" s="1" t="str">
        <f t="shared" si="120"/>
        <v>40</v>
      </c>
      <c r="E1102" s="1" t="str">
        <f t="shared" si="121"/>
        <v>34</v>
      </c>
      <c r="F1102" s="1">
        <f t="shared" si="122"/>
        <v>74434</v>
      </c>
      <c r="G1102" s="1">
        <f t="shared" si="125"/>
        <v>220</v>
      </c>
      <c r="H1102" s="3">
        <v>4129.6112999999996</v>
      </c>
      <c r="I1102" s="2">
        <f t="shared" si="123"/>
        <v>29.6113</v>
      </c>
      <c r="J1102" t="s">
        <v>2</v>
      </c>
      <c r="K1102" s="3">
        <v>8129.1899000000003</v>
      </c>
      <c r="L1102" s="3">
        <f t="shared" si="124"/>
        <v>34.189900000000002</v>
      </c>
      <c r="M1102" t="s">
        <v>3</v>
      </c>
      <c r="N1102">
        <v>2</v>
      </c>
      <c r="O1102">
        <v>8</v>
      </c>
      <c r="P1102" s="1">
        <v>1.22</v>
      </c>
      <c r="Q1102" s="2">
        <v>327.3</v>
      </c>
      <c r="R1102" t="s">
        <v>1</v>
      </c>
      <c r="S1102">
        <v>-33.5</v>
      </c>
      <c r="T1102" t="s">
        <v>1</v>
      </c>
      <c r="U1102">
        <v>0</v>
      </c>
      <c r="V1102" t="s">
        <v>17</v>
      </c>
    </row>
    <row r="1103" spans="1:22" x14ac:dyDescent="0.25">
      <c r="A1103" t="s">
        <v>0</v>
      </c>
      <c r="B1103" s="1">
        <v>204034.2</v>
      </c>
      <c r="C1103" s="1" t="str">
        <f t="shared" si="119"/>
        <v>20</v>
      </c>
      <c r="D1103" s="1" t="str">
        <f t="shared" si="120"/>
        <v>40</v>
      </c>
      <c r="E1103" s="1" t="str">
        <f t="shared" si="121"/>
        <v>34.2</v>
      </c>
      <c r="F1103" s="1">
        <f t="shared" si="122"/>
        <v>74434.2</v>
      </c>
      <c r="G1103" s="1">
        <f t="shared" si="125"/>
        <v>220.19999999999709</v>
      </c>
      <c r="H1103" s="3">
        <v>4129.6081999999997</v>
      </c>
      <c r="I1103" s="2">
        <f t="shared" si="123"/>
        <v>29.6082</v>
      </c>
      <c r="J1103" t="s">
        <v>2</v>
      </c>
      <c r="K1103" s="3">
        <v>8129.1907000000001</v>
      </c>
      <c r="L1103" s="3">
        <f t="shared" si="124"/>
        <v>34.1907</v>
      </c>
      <c r="M1103" t="s">
        <v>3</v>
      </c>
      <c r="N1103">
        <v>2</v>
      </c>
      <c r="O1103">
        <v>8</v>
      </c>
      <c r="P1103" s="1">
        <v>1.22</v>
      </c>
      <c r="Q1103" s="2">
        <v>327.39999999999998</v>
      </c>
      <c r="R1103" t="s">
        <v>1</v>
      </c>
      <c r="S1103">
        <v>-33.5</v>
      </c>
      <c r="T1103" t="s">
        <v>1</v>
      </c>
      <c r="U1103">
        <v>0</v>
      </c>
      <c r="V1103" t="s">
        <v>15</v>
      </c>
    </row>
    <row r="1104" spans="1:22" x14ac:dyDescent="0.25">
      <c r="A1104" t="s">
        <v>0</v>
      </c>
      <c r="B1104" s="1">
        <v>204034.4</v>
      </c>
      <c r="C1104" s="1" t="str">
        <f t="shared" si="119"/>
        <v>20</v>
      </c>
      <c r="D1104" s="1" t="str">
        <f t="shared" si="120"/>
        <v>40</v>
      </c>
      <c r="E1104" s="1" t="str">
        <f t="shared" si="121"/>
        <v>34.4</v>
      </c>
      <c r="F1104" s="1">
        <f t="shared" si="122"/>
        <v>74434.399999999994</v>
      </c>
      <c r="G1104" s="1">
        <f t="shared" si="125"/>
        <v>220.39999999999418</v>
      </c>
      <c r="H1104" s="3">
        <v>4129.6050999999998</v>
      </c>
      <c r="I1104" s="2">
        <f t="shared" si="123"/>
        <v>29.6051</v>
      </c>
      <c r="J1104" t="s">
        <v>2</v>
      </c>
      <c r="K1104" s="3">
        <v>8129.1914999999999</v>
      </c>
      <c r="L1104" s="3">
        <f t="shared" si="124"/>
        <v>34.191500000000005</v>
      </c>
      <c r="M1104" t="s">
        <v>3</v>
      </c>
      <c r="N1104">
        <v>2</v>
      </c>
      <c r="O1104">
        <v>8</v>
      </c>
      <c r="P1104" s="1">
        <v>1.22</v>
      </c>
      <c r="Q1104" s="2">
        <v>327.39999999999998</v>
      </c>
      <c r="R1104" t="s">
        <v>1</v>
      </c>
      <c r="S1104">
        <v>-33.5</v>
      </c>
      <c r="T1104" t="s">
        <v>1</v>
      </c>
      <c r="U1104">
        <v>0</v>
      </c>
      <c r="V1104" t="s">
        <v>8</v>
      </c>
    </row>
    <row r="1105" spans="1:22" x14ac:dyDescent="0.25">
      <c r="A1105" t="s">
        <v>0</v>
      </c>
      <c r="B1105" s="1">
        <v>204034.6</v>
      </c>
      <c r="C1105" s="1" t="str">
        <f t="shared" si="119"/>
        <v>20</v>
      </c>
      <c r="D1105" s="1" t="str">
        <f t="shared" si="120"/>
        <v>40</v>
      </c>
      <c r="E1105" s="1" t="str">
        <f t="shared" si="121"/>
        <v>34.6</v>
      </c>
      <c r="F1105" s="1">
        <f t="shared" si="122"/>
        <v>74434.600000000006</v>
      </c>
      <c r="G1105" s="1">
        <f t="shared" si="125"/>
        <v>220.60000000000582</v>
      </c>
      <c r="H1105" s="3">
        <v>4129.6019999999999</v>
      </c>
      <c r="I1105" s="2">
        <f t="shared" si="123"/>
        <v>29.602</v>
      </c>
      <c r="J1105" t="s">
        <v>2</v>
      </c>
      <c r="K1105" s="3">
        <v>8129.1922999999997</v>
      </c>
      <c r="L1105" s="3">
        <f t="shared" si="124"/>
        <v>34.192300000000003</v>
      </c>
      <c r="M1105" t="s">
        <v>3</v>
      </c>
      <c r="N1105">
        <v>2</v>
      </c>
      <c r="O1105">
        <v>8</v>
      </c>
      <c r="P1105" s="1">
        <v>1.22</v>
      </c>
      <c r="Q1105" s="2">
        <v>327.5</v>
      </c>
      <c r="R1105" t="s">
        <v>1</v>
      </c>
      <c r="S1105">
        <v>-33.5</v>
      </c>
      <c r="T1105" t="s">
        <v>1</v>
      </c>
      <c r="U1105">
        <v>0</v>
      </c>
      <c r="V1105" t="s">
        <v>8</v>
      </c>
    </row>
    <row r="1106" spans="1:22" x14ac:dyDescent="0.25">
      <c r="A1106" t="s">
        <v>0</v>
      </c>
      <c r="B1106" s="1">
        <v>204034.8</v>
      </c>
      <c r="C1106" s="1" t="str">
        <f t="shared" si="119"/>
        <v>20</v>
      </c>
      <c r="D1106" s="1" t="str">
        <f t="shared" si="120"/>
        <v>40</v>
      </c>
      <c r="E1106" s="1" t="str">
        <f t="shared" si="121"/>
        <v>34.8</v>
      </c>
      <c r="F1106" s="1">
        <f t="shared" si="122"/>
        <v>74434.8</v>
      </c>
      <c r="G1106" s="1">
        <f t="shared" si="125"/>
        <v>220.80000000000291</v>
      </c>
      <c r="H1106" s="3">
        <v>4129.5990000000002</v>
      </c>
      <c r="I1106" s="2">
        <f t="shared" si="123"/>
        <v>29.599</v>
      </c>
      <c r="J1106" t="s">
        <v>2</v>
      </c>
      <c r="K1106" s="3">
        <v>8129.1931000000004</v>
      </c>
      <c r="L1106" s="3">
        <f t="shared" si="124"/>
        <v>34.193100000000001</v>
      </c>
      <c r="M1106" t="s">
        <v>3</v>
      </c>
      <c r="N1106">
        <v>2</v>
      </c>
      <c r="O1106">
        <v>8</v>
      </c>
      <c r="P1106" s="1">
        <v>1.22</v>
      </c>
      <c r="Q1106" s="2">
        <v>327.60000000000002</v>
      </c>
      <c r="R1106" t="s">
        <v>1</v>
      </c>
      <c r="S1106">
        <v>-33.5</v>
      </c>
      <c r="T1106" t="s">
        <v>1</v>
      </c>
      <c r="U1106">
        <v>0</v>
      </c>
      <c r="V1106" t="s">
        <v>13</v>
      </c>
    </row>
    <row r="1107" spans="1:22" x14ac:dyDescent="0.25">
      <c r="A1107" t="s">
        <v>0</v>
      </c>
      <c r="B1107" s="1">
        <v>204035</v>
      </c>
      <c r="C1107" s="1" t="str">
        <f t="shared" si="119"/>
        <v>20</v>
      </c>
      <c r="D1107" s="1" t="str">
        <f t="shared" si="120"/>
        <v>40</v>
      </c>
      <c r="E1107" s="1" t="str">
        <f t="shared" si="121"/>
        <v>35</v>
      </c>
      <c r="F1107" s="1">
        <f t="shared" si="122"/>
        <v>74435</v>
      </c>
      <c r="G1107" s="1">
        <f t="shared" si="125"/>
        <v>221</v>
      </c>
      <c r="H1107" s="3">
        <v>4129.5959000000003</v>
      </c>
      <c r="I1107" s="2">
        <f t="shared" si="123"/>
        <v>29.5959</v>
      </c>
      <c r="J1107" t="s">
        <v>2</v>
      </c>
      <c r="K1107" s="3">
        <v>8129.1938</v>
      </c>
      <c r="L1107" s="3">
        <f t="shared" si="124"/>
        <v>34.193799999999996</v>
      </c>
      <c r="M1107" t="s">
        <v>3</v>
      </c>
      <c r="N1107">
        <v>2</v>
      </c>
      <c r="O1107">
        <v>8</v>
      </c>
      <c r="P1107" s="1">
        <v>1.22</v>
      </c>
      <c r="Q1107" s="2">
        <v>327.60000000000002</v>
      </c>
      <c r="R1107" t="s">
        <v>1</v>
      </c>
      <c r="S1107">
        <v>-33.5</v>
      </c>
      <c r="T1107" t="s">
        <v>1</v>
      </c>
      <c r="U1107">
        <v>0</v>
      </c>
      <c r="V1107" t="s">
        <v>18</v>
      </c>
    </row>
    <row r="1108" spans="1:22" x14ac:dyDescent="0.25">
      <c r="A1108" t="s">
        <v>0</v>
      </c>
      <c r="B1108" s="1">
        <v>204035.20000000001</v>
      </c>
      <c r="C1108" s="1" t="str">
        <f t="shared" si="119"/>
        <v>20</v>
      </c>
      <c r="D1108" s="1" t="str">
        <f t="shared" si="120"/>
        <v>40</v>
      </c>
      <c r="E1108" s="1" t="str">
        <f t="shared" si="121"/>
        <v>35.2</v>
      </c>
      <c r="F1108" s="1">
        <f t="shared" si="122"/>
        <v>74435.199999999997</v>
      </c>
      <c r="G1108" s="1">
        <f t="shared" si="125"/>
        <v>221.19999999999709</v>
      </c>
      <c r="H1108" s="3">
        <v>4129.5928000000004</v>
      </c>
      <c r="I1108" s="2">
        <f t="shared" si="123"/>
        <v>29.5928</v>
      </c>
      <c r="J1108" t="s">
        <v>2</v>
      </c>
      <c r="K1108" s="3">
        <v>8129.1945999999998</v>
      </c>
      <c r="L1108" s="3">
        <f t="shared" si="124"/>
        <v>34.194600000000001</v>
      </c>
      <c r="M1108" t="s">
        <v>3</v>
      </c>
      <c r="N1108">
        <v>2</v>
      </c>
      <c r="O1108">
        <v>8</v>
      </c>
      <c r="P1108" s="1">
        <v>1.22</v>
      </c>
      <c r="Q1108" s="2">
        <v>327.7</v>
      </c>
      <c r="R1108" t="s">
        <v>1</v>
      </c>
      <c r="S1108">
        <v>-33.5</v>
      </c>
      <c r="T1108" t="s">
        <v>1</v>
      </c>
      <c r="U1108">
        <v>0</v>
      </c>
      <c r="V1108" t="s">
        <v>5</v>
      </c>
    </row>
    <row r="1109" spans="1:22" x14ac:dyDescent="0.25">
      <c r="A1109" t="s">
        <v>0</v>
      </c>
      <c r="B1109" s="1">
        <v>204035.4</v>
      </c>
      <c r="C1109" s="1" t="str">
        <f t="shared" si="119"/>
        <v>20</v>
      </c>
      <c r="D1109" s="1" t="str">
        <f t="shared" si="120"/>
        <v>40</v>
      </c>
      <c r="E1109" s="1" t="str">
        <f t="shared" si="121"/>
        <v>35.4</v>
      </c>
      <c r="F1109" s="1">
        <f t="shared" si="122"/>
        <v>74435.399999999994</v>
      </c>
      <c r="G1109" s="1">
        <f t="shared" si="125"/>
        <v>221.39999999999418</v>
      </c>
      <c r="H1109" s="3">
        <v>4129.5897999999997</v>
      </c>
      <c r="I1109" s="2">
        <f t="shared" si="123"/>
        <v>29.5898</v>
      </c>
      <c r="J1109" t="s">
        <v>2</v>
      </c>
      <c r="K1109" s="3">
        <v>8129.1953000000003</v>
      </c>
      <c r="L1109" s="3">
        <f t="shared" si="124"/>
        <v>34.195300000000003</v>
      </c>
      <c r="M1109" t="s">
        <v>3</v>
      </c>
      <c r="N1109">
        <v>2</v>
      </c>
      <c r="O1109">
        <v>8</v>
      </c>
      <c r="P1109" s="1">
        <v>1.22</v>
      </c>
      <c r="Q1109" s="2">
        <v>327.8</v>
      </c>
      <c r="R1109" t="s">
        <v>1</v>
      </c>
      <c r="S1109">
        <v>-33.5</v>
      </c>
      <c r="T1109" t="s">
        <v>1</v>
      </c>
      <c r="U1109">
        <v>0</v>
      </c>
      <c r="V1109" t="s">
        <v>17</v>
      </c>
    </row>
    <row r="1110" spans="1:22" x14ac:dyDescent="0.25">
      <c r="A1110" t="s">
        <v>0</v>
      </c>
      <c r="B1110" s="1">
        <v>204035.6</v>
      </c>
      <c r="C1110" s="1" t="str">
        <f t="shared" si="119"/>
        <v>20</v>
      </c>
      <c r="D1110" s="1" t="str">
        <f t="shared" si="120"/>
        <v>40</v>
      </c>
      <c r="E1110" s="1" t="str">
        <f t="shared" si="121"/>
        <v>35.6</v>
      </c>
      <c r="F1110" s="1">
        <f t="shared" si="122"/>
        <v>74435.600000000006</v>
      </c>
      <c r="G1110" s="1">
        <f t="shared" si="125"/>
        <v>221.60000000000582</v>
      </c>
      <c r="H1110" s="3">
        <v>4129.5866999999998</v>
      </c>
      <c r="I1110" s="2">
        <f t="shared" si="123"/>
        <v>29.5867</v>
      </c>
      <c r="J1110" t="s">
        <v>2</v>
      </c>
      <c r="K1110" s="3">
        <v>8129.1959999999999</v>
      </c>
      <c r="L1110" s="3">
        <f t="shared" si="124"/>
        <v>34.195999999999998</v>
      </c>
      <c r="M1110" t="s">
        <v>3</v>
      </c>
      <c r="N1110">
        <v>2</v>
      </c>
      <c r="O1110">
        <v>8</v>
      </c>
      <c r="P1110" s="1">
        <v>1.22</v>
      </c>
      <c r="Q1110" s="2">
        <v>327.8</v>
      </c>
      <c r="R1110" t="s">
        <v>1</v>
      </c>
      <c r="S1110">
        <v>-33.5</v>
      </c>
      <c r="T1110" t="s">
        <v>1</v>
      </c>
      <c r="U1110">
        <v>0</v>
      </c>
      <c r="V1110" t="s">
        <v>19</v>
      </c>
    </row>
    <row r="1111" spans="1:22" x14ac:dyDescent="0.25">
      <c r="A1111" t="s">
        <v>0</v>
      </c>
      <c r="B1111" s="1">
        <v>204035.8</v>
      </c>
      <c r="C1111" s="1" t="str">
        <f t="shared" si="119"/>
        <v>20</v>
      </c>
      <c r="D1111" s="1" t="str">
        <f t="shared" si="120"/>
        <v>40</v>
      </c>
      <c r="E1111" s="1" t="str">
        <f t="shared" si="121"/>
        <v>35.8</v>
      </c>
      <c r="F1111" s="1">
        <f t="shared" si="122"/>
        <v>74435.8</v>
      </c>
      <c r="G1111" s="1">
        <f t="shared" si="125"/>
        <v>221.80000000000291</v>
      </c>
      <c r="H1111" s="3">
        <v>4129.5835999999999</v>
      </c>
      <c r="I1111" s="2">
        <f t="shared" si="123"/>
        <v>29.583600000000001</v>
      </c>
      <c r="J1111" t="s">
        <v>2</v>
      </c>
      <c r="K1111" s="3">
        <v>8129.1967999999997</v>
      </c>
      <c r="L1111" s="3">
        <f t="shared" si="124"/>
        <v>34.196799999999996</v>
      </c>
      <c r="M1111" t="s">
        <v>3</v>
      </c>
      <c r="N1111">
        <v>2</v>
      </c>
      <c r="O1111">
        <v>8</v>
      </c>
      <c r="P1111" s="1">
        <v>1.22</v>
      </c>
      <c r="Q1111" s="2">
        <v>327.9</v>
      </c>
      <c r="R1111" t="s">
        <v>1</v>
      </c>
      <c r="S1111">
        <v>-33.5</v>
      </c>
      <c r="T1111" t="s">
        <v>1</v>
      </c>
      <c r="U1111">
        <v>0</v>
      </c>
      <c r="V1111" t="s">
        <v>8</v>
      </c>
    </row>
    <row r="1112" spans="1:22" x14ac:dyDescent="0.25">
      <c r="A1112" t="s">
        <v>0</v>
      </c>
      <c r="B1112" s="1">
        <v>204036</v>
      </c>
      <c r="C1112" s="1" t="str">
        <f t="shared" si="119"/>
        <v>20</v>
      </c>
      <c r="D1112" s="1" t="str">
        <f t="shared" si="120"/>
        <v>40</v>
      </c>
      <c r="E1112" s="1" t="str">
        <f t="shared" si="121"/>
        <v>36</v>
      </c>
      <c r="F1112" s="1">
        <f t="shared" si="122"/>
        <v>74436</v>
      </c>
      <c r="G1112" s="1">
        <f t="shared" si="125"/>
        <v>222</v>
      </c>
      <c r="H1112" s="3">
        <v>4129.5806000000002</v>
      </c>
      <c r="I1112" s="2">
        <f t="shared" si="123"/>
        <v>29.5806</v>
      </c>
      <c r="J1112" t="s">
        <v>2</v>
      </c>
      <c r="K1112" s="3">
        <v>8129.1975000000002</v>
      </c>
      <c r="L1112" s="3">
        <f t="shared" si="124"/>
        <v>34.197500000000005</v>
      </c>
      <c r="M1112" t="s">
        <v>3</v>
      </c>
      <c r="N1112">
        <v>2</v>
      </c>
      <c r="O1112">
        <v>8</v>
      </c>
      <c r="P1112" s="1">
        <v>1.22</v>
      </c>
      <c r="Q1112" s="2">
        <v>327.9</v>
      </c>
      <c r="R1112" t="s">
        <v>1</v>
      </c>
      <c r="S1112">
        <v>-33.5</v>
      </c>
      <c r="T1112" t="s">
        <v>1</v>
      </c>
      <c r="U1112">
        <v>0</v>
      </c>
      <c r="V1112" t="s">
        <v>7</v>
      </c>
    </row>
    <row r="1113" spans="1:22" x14ac:dyDescent="0.25">
      <c r="A1113" t="s">
        <v>0</v>
      </c>
      <c r="B1113" s="1">
        <v>204036.2</v>
      </c>
      <c r="C1113" s="1" t="str">
        <f t="shared" si="119"/>
        <v>20</v>
      </c>
      <c r="D1113" s="1" t="str">
        <f t="shared" si="120"/>
        <v>40</v>
      </c>
      <c r="E1113" s="1" t="str">
        <f t="shared" si="121"/>
        <v>36.2</v>
      </c>
      <c r="F1113" s="1">
        <f t="shared" si="122"/>
        <v>74436.2</v>
      </c>
      <c r="G1113" s="1">
        <f t="shared" si="125"/>
        <v>222.19999999999709</v>
      </c>
      <c r="H1113" s="3">
        <v>4129.5775000000003</v>
      </c>
      <c r="I1113" s="2">
        <f t="shared" si="123"/>
        <v>29.577500000000001</v>
      </c>
      <c r="J1113" t="s">
        <v>2</v>
      </c>
      <c r="K1113" s="3">
        <v>8129.1980999999996</v>
      </c>
      <c r="L1113" s="3">
        <f t="shared" si="124"/>
        <v>34.198099999999997</v>
      </c>
      <c r="M1113" t="s">
        <v>3</v>
      </c>
      <c r="N1113">
        <v>2</v>
      </c>
      <c r="O1113">
        <v>8</v>
      </c>
      <c r="P1113" s="1">
        <v>1.22</v>
      </c>
      <c r="Q1113" s="2">
        <v>328</v>
      </c>
      <c r="R1113" t="s">
        <v>1</v>
      </c>
      <c r="S1113">
        <v>-33.5</v>
      </c>
      <c r="T1113" t="s">
        <v>1</v>
      </c>
      <c r="U1113">
        <v>0</v>
      </c>
      <c r="V1113" t="s">
        <v>8</v>
      </c>
    </row>
    <row r="1114" spans="1:22" x14ac:dyDescent="0.25">
      <c r="A1114" t="s">
        <v>0</v>
      </c>
      <c r="B1114" s="1">
        <v>204036.4</v>
      </c>
      <c r="C1114" s="1" t="str">
        <f t="shared" si="119"/>
        <v>20</v>
      </c>
      <c r="D1114" s="1" t="str">
        <f t="shared" si="120"/>
        <v>40</v>
      </c>
      <c r="E1114" s="1" t="str">
        <f t="shared" si="121"/>
        <v>36.4</v>
      </c>
      <c r="F1114" s="1">
        <f t="shared" si="122"/>
        <v>74436.399999999994</v>
      </c>
      <c r="G1114" s="1">
        <f t="shared" si="125"/>
        <v>222.39999999999418</v>
      </c>
      <c r="H1114" s="3">
        <v>4129.5744999999997</v>
      </c>
      <c r="I1114" s="2">
        <f t="shared" si="123"/>
        <v>29.5745</v>
      </c>
      <c r="J1114" t="s">
        <v>2</v>
      </c>
      <c r="K1114" s="3">
        <v>8129.1988000000001</v>
      </c>
      <c r="L1114" s="3">
        <f t="shared" si="124"/>
        <v>34.198799999999999</v>
      </c>
      <c r="M1114" t="s">
        <v>3</v>
      </c>
      <c r="N1114">
        <v>2</v>
      </c>
      <c r="O1114">
        <v>8</v>
      </c>
      <c r="P1114" s="1">
        <v>1.22</v>
      </c>
      <c r="Q1114" s="2">
        <v>328</v>
      </c>
      <c r="R1114" t="s">
        <v>1</v>
      </c>
      <c r="S1114">
        <v>-33.5</v>
      </c>
      <c r="T1114" t="s">
        <v>1</v>
      </c>
      <c r="U1114">
        <v>0</v>
      </c>
      <c r="V1114" t="s">
        <v>9</v>
      </c>
    </row>
    <row r="1115" spans="1:22" x14ac:dyDescent="0.25">
      <c r="A1115" t="s">
        <v>0</v>
      </c>
      <c r="B1115" s="1">
        <v>204036.6</v>
      </c>
      <c r="C1115" s="1" t="str">
        <f t="shared" si="119"/>
        <v>20</v>
      </c>
      <c r="D1115" s="1" t="str">
        <f t="shared" si="120"/>
        <v>40</v>
      </c>
      <c r="E1115" s="1" t="str">
        <f t="shared" si="121"/>
        <v>36.6</v>
      </c>
      <c r="F1115" s="1">
        <f t="shared" si="122"/>
        <v>74436.600000000006</v>
      </c>
      <c r="G1115" s="1">
        <f t="shared" si="125"/>
        <v>222.60000000000582</v>
      </c>
      <c r="H1115" s="3">
        <v>4129.5713999999998</v>
      </c>
      <c r="I1115" s="2">
        <f t="shared" si="123"/>
        <v>29.571400000000001</v>
      </c>
      <c r="J1115" t="s">
        <v>2</v>
      </c>
      <c r="K1115" s="3">
        <v>8129.1994999999997</v>
      </c>
      <c r="L1115" s="3">
        <f t="shared" si="124"/>
        <v>34.1995</v>
      </c>
      <c r="M1115" t="s">
        <v>3</v>
      </c>
      <c r="N1115">
        <v>2</v>
      </c>
      <c r="O1115">
        <v>8</v>
      </c>
      <c r="P1115" s="1">
        <v>1.22</v>
      </c>
      <c r="Q1115" s="2">
        <v>328</v>
      </c>
      <c r="R1115" t="s">
        <v>1</v>
      </c>
      <c r="S1115">
        <v>-33.5</v>
      </c>
      <c r="T1115" t="s">
        <v>1</v>
      </c>
      <c r="U1115">
        <v>0</v>
      </c>
      <c r="V1115" t="s">
        <v>5</v>
      </c>
    </row>
    <row r="1116" spans="1:22" x14ac:dyDescent="0.25">
      <c r="A1116" t="s">
        <v>0</v>
      </c>
      <c r="B1116" s="1">
        <v>204036.8</v>
      </c>
      <c r="C1116" s="1" t="str">
        <f t="shared" si="119"/>
        <v>20</v>
      </c>
      <c r="D1116" s="1" t="str">
        <f t="shared" si="120"/>
        <v>40</v>
      </c>
      <c r="E1116" s="1" t="str">
        <f t="shared" si="121"/>
        <v>36.8</v>
      </c>
      <c r="F1116" s="1">
        <f t="shared" si="122"/>
        <v>74436.800000000003</v>
      </c>
      <c r="G1116" s="1">
        <f t="shared" si="125"/>
        <v>222.80000000000291</v>
      </c>
      <c r="H1116" s="3">
        <v>4129.5682999999999</v>
      </c>
      <c r="I1116" s="2">
        <f t="shared" si="123"/>
        <v>29.568300000000001</v>
      </c>
      <c r="J1116" t="s">
        <v>2</v>
      </c>
      <c r="K1116" s="3">
        <v>8129.2001</v>
      </c>
      <c r="L1116" s="3">
        <f t="shared" si="124"/>
        <v>34.200099999999999</v>
      </c>
      <c r="M1116" t="s">
        <v>3</v>
      </c>
      <c r="N1116">
        <v>2</v>
      </c>
      <c r="O1116">
        <v>8</v>
      </c>
      <c r="P1116" s="1">
        <v>1.22</v>
      </c>
      <c r="Q1116" s="2">
        <v>328.1</v>
      </c>
      <c r="R1116" t="s">
        <v>1</v>
      </c>
      <c r="S1116">
        <v>-33.5</v>
      </c>
      <c r="T1116" t="s">
        <v>1</v>
      </c>
      <c r="U1116">
        <v>0</v>
      </c>
      <c r="V1116" t="s">
        <v>17</v>
      </c>
    </row>
    <row r="1117" spans="1:22" x14ac:dyDescent="0.25">
      <c r="A1117" t="s">
        <v>0</v>
      </c>
      <c r="B1117" s="1">
        <v>204037</v>
      </c>
      <c r="C1117" s="1" t="str">
        <f t="shared" si="119"/>
        <v>20</v>
      </c>
      <c r="D1117" s="1" t="str">
        <f t="shared" si="120"/>
        <v>40</v>
      </c>
      <c r="E1117" s="1" t="str">
        <f t="shared" si="121"/>
        <v>37</v>
      </c>
      <c r="F1117" s="1">
        <f t="shared" si="122"/>
        <v>74437</v>
      </c>
      <c r="G1117" s="1">
        <f t="shared" si="125"/>
        <v>223</v>
      </c>
      <c r="H1117" s="3">
        <v>4129.5652</v>
      </c>
      <c r="I1117" s="2">
        <f t="shared" si="123"/>
        <v>29.565200000000001</v>
      </c>
      <c r="J1117" t="s">
        <v>2</v>
      </c>
      <c r="K1117" s="3">
        <v>8129.2007999999996</v>
      </c>
      <c r="L1117" s="3">
        <f t="shared" si="124"/>
        <v>34.200800000000001</v>
      </c>
      <c r="M1117" t="s">
        <v>3</v>
      </c>
      <c r="N1117">
        <v>2</v>
      </c>
      <c r="O1117">
        <v>8</v>
      </c>
      <c r="P1117" s="1">
        <v>1.22</v>
      </c>
      <c r="Q1117" s="2">
        <v>328.2</v>
      </c>
      <c r="R1117" t="s">
        <v>1</v>
      </c>
      <c r="S1117">
        <v>-33.5</v>
      </c>
      <c r="T1117" t="s">
        <v>1</v>
      </c>
      <c r="U1117">
        <v>0</v>
      </c>
      <c r="V1117" t="s">
        <v>10</v>
      </c>
    </row>
    <row r="1118" spans="1:22" x14ac:dyDescent="0.25">
      <c r="A1118" t="s">
        <v>0</v>
      </c>
      <c r="B1118" s="1">
        <v>204037.2</v>
      </c>
      <c r="C1118" s="1" t="str">
        <f t="shared" si="119"/>
        <v>20</v>
      </c>
      <c r="D1118" s="1" t="str">
        <f t="shared" si="120"/>
        <v>40</v>
      </c>
      <c r="E1118" s="1" t="str">
        <f t="shared" si="121"/>
        <v>37.2</v>
      </c>
      <c r="F1118" s="1">
        <f t="shared" si="122"/>
        <v>74437.2</v>
      </c>
      <c r="G1118" s="1">
        <f t="shared" si="125"/>
        <v>223.19999999999709</v>
      </c>
      <c r="H1118" s="3">
        <v>4129.5622000000003</v>
      </c>
      <c r="I1118" s="2">
        <f t="shared" si="123"/>
        <v>29.562200000000001</v>
      </c>
      <c r="J1118" t="s">
        <v>2</v>
      </c>
      <c r="K1118" s="3">
        <v>8129.2013999999999</v>
      </c>
      <c r="L1118" s="3">
        <f t="shared" si="124"/>
        <v>34.2014</v>
      </c>
      <c r="M1118" t="s">
        <v>3</v>
      </c>
      <c r="N1118">
        <v>2</v>
      </c>
      <c r="O1118">
        <v>8</v>
      </c>
      <c r="P1118" s="1">
        <v>1.22</v>
      </c>
      <c r="Q1118" s="2">
        <v>328.2</v>
      </c>
      <c r="R1118" t="s">
        <v>1</v>
      </c>
      <c r="S1118">
        <v>-33.5</v>
      </c>
      <c r="T1118" t="s">
        <v>1</v>
      </c>
      <c r="U1118">
        <v>0</v>
      </c>
      <c r="V1118" t="s">
        <v>5</v>
      </c>
    </row>
    <row r="1119" spans="1:22" x14ac:dyDescent="0.25">
      <c r="A1119" t="s">
        <v>0</v>
      </c>
      <c r="B1119" s="1">
        <v>204037.4</v>
      </c>
      <c r="C1119" s="1" t="str">
        <f t="shared" si="119"/>
        <v>20</v>
      </c>
      <c r="D1119" s="1" t="str">
        <f t="shared" si="120"/>
        <v>40</v>
      </c>
      <c r="E1119" s="1" t="str">
        <f t="shared" si="121"/>
        <v>37.4</v>
      </c>
      <c r="F1119" s="1">
        <f t="shared" si="122"/>
        <v>74437.399999999994</v>
      </c>
      <c r="G1119" s="1">
        <f t="shared" si="125"/>
        <v>223.39999999999418</v>
      </c>
      <c r="H1119" s="3">
        <v>4129.5591000000004</v>
      </c>
      <c r="I1119" s="2">
        <f t="shared" si="123"/>
        <v>29.559100000000001</v>
      </c>
      <c r="J1119" t="s">
        <v>2</v>
      </c>
      <c r="K1119" s="3">
        <v>8129.2020000000002</v>
      </c>
      <c r="L1119" s="3">
        <f t="shared" si="124"/>
        <v>34.201999999999998</v>
      </c>
      <c r="M1119" t="s">
        <v>3</v>
      </c>
      <c r="N1119">
        <v>2</v>
      </c>
      <c r="O1119">
        <v>8</v>
      </c>
      <c r="P1119" s="1">
        <v>1.22</v>
      </c>
      <c r="Q1119" s="2">
        <v>328.3</v>
      </c>
      <c r="R1119" t="s">
        <v>1</v>
      </c>
      <c r="S1119">
        <v>-33.5</v>
      </c>
      <c r="T1119" t="s">
        <v>1</v>
      </c>
      <c r="U1119">
        <v>0</v>
      </c>
      <c r="V1119" t="s">
        <v>4</v>
      </c>
    </row>
    <row r="1120" spans="1:22" x14ac:dyDescent="0.25">
      <c r="A1120" t="s">
        <v>0</v>
      </c>
      <c r="B1120" s="1">
        <v>204037.6</v>
      </c>
      <c r="C1120" s="1" t="str">
        <f t="shared" si="119"/>
        <v>20</v>
      </c>
      <c r="D1120" s="1" t="str">
        <f t="shared" si="120"/>
        <v>40</v>
      </c>
      <c r="E1120" s="1" t="str">
        <f t="shared" si="121"/>
        <v>37.6</v>
      </c>
      <c r="F1120" s="1">
        <f t="shared" si="122"/>
        <v>74437.600000000006</v>
      </c>
      <c r="G1120" s="1">
        <f t="shared" si="125"/>
        <v>223.60000000000582</v>
      </c>
      <c r="H1120" s="3">
        <v>4129.5560999999998</v>
      </c>
      <c r="I1120" s="2">
        <f t="shared" si="123"/>
        <v>29.556100000000001</v>
      </c>
      <c r="J1120" t="s">
        <v>2</v>
      </c>
      <c r="K1120" s="3">
        <v>8129.2025999999996</v>
      </c>
      <c r="L1120" s="3">
        <f t="shared" si="124"/>
        <v>34.202600000000004</v>
      </c>
      <c r="M1120" t="s">
        <v>3</v>
      </c>
      <c r="N1120">
        <v>2</v>
      </c>
      <c r="O1120">
        <v>8</v>
      </c>
      <c r="P1120" s="1">
        <v>1.22</v>
      </c>
      <c r="Q1120" s="2">
        <v>328.4</v>
      </c>
      <c r="R1120" t="s">
        <v>1</v>
      </c>
      <c r="S1120">
        <v>-33.5</v>
      </c>
      <c r="T1120" t="s">
        <v>1</v>
      </c>
      <c r="U1120">
        <v>0</v>
      </c>
      <c r="V1120" t="s">
        <v>17</v>
      </c>
    </row>
    <row r="1121" spans="1:22" x14ac:dyDescent="0.25">
      <c r="A1121" t="s">
        <v>0</v>
      </c>
      <c r="B1121" s="1">
        <v>204037.8</v>
      </c>
      <c r="C1121" s="1" t="str">
        <f t="shared" si="119"/>
        <v>20</v>
      </c>
      <c r="D1121" s="1" t="str">
        <f t="shared" si="120"/>
        <v>40</v>
      </c>
      <c r="E1121" s="1" t="str">
        <f t="shared" si="121"/>
        <v>37.8</v>
      </c>
      <c r="F1121" s="1">
        <f t="shared" si="122"/>
        <v>74437.8</v>
      </c>
      <c r="G1121" s="1">
        <f t="shared" si="125"/>
        <v>223.80000000000291</v>
      </c>
      <c r="H1121" s="3">
        <v>4129.5529999999999</v>
      </c>
      <c r="I1121" s="2">
        <f t="shared" si="123"/>
        <v>29.553000000000001</v>
      </c>
      <c r="J1121" t="s">
        <v>2</v>
      </c>
      <c r="K1121" s="3">
        <v>8129.2031999999999</v>
      </c>
      <c r="L1121" s="3">
        <f t="shared" si="124"/>
        <v>34.203199999999995</v>
      </c>
      <c r="M1121" t="s">
        <v>3</v>
      </c>
      <c r="N1121">
        <v>2</v>
      </c>
      <c r="O1121">
        <v>8</v>
      </c>
      <c r="P1121" s="1">
        <v>1.22</v>
      </c>
      <c r="Q1121" s="2">
        <v>328.4</v>
      </c>
      <c r="R1121" t="s">
        <v>1</v>
      </c>
      <c r="S1121">
        <v>-33.5</v>
      </c>
      <c r="T1121" t="s">
        <v>1</v>
      </c>
      <c r="U1121">
        <v>0</v>
      </c>
      <c r="V1121" t="s">
        <v>10</v>
      </c>
    </row>
    <row r="1122" spans="1:22" x14ac:dyDescent="0.25">
      <c r="A1122" t="s">
        <v>0</v>
      </c>
      <c r="B1122" s="1">
        <v>204038</v>
      </c>
      <c r="C1122" s="1" t="str">
        <f t="shared" si="119"/>
        <v>20</v>
      </c>
      <c r="D1122" s="1" t="str">
        <f t="shared" si="120"/>
        <v>40</v>
      </c>
      <c r="E1122" s="1" t="str">
        <f t="shared" si="121"/>
        <v>38</v>
      </c>
      <c r="F1122" s="1">
        <f t="shared" si="122"/>
        <v>74438</v>
      </c>
      <c r="G1122" s="1">
        <f t="shared" si="125"/>
        <v>224</v>
      </c>
      <c r="H1122" s="3">
        <v>4129.5499</v>
      </c>
      <c r="I1122" s="2">
        <f t="shared" si="123"/>
        <v>29.549900000000001</v>
      </c>
      <c r="J1122" t="s">
        <v>2</v>
      </c>
      <c r="K1122" s="3">
        <v>8129.2037</v>
      </c>
      <c r="L1122" s="3">
        <f t="shared" si="124"/>
        <v>34.203699999999998</v>
      </c>
      <c r="M1122" t="s">
        <v>3</v>
      </c>
      <c r="N1122">
        <v>2</v>
      </c>
      <c r="O1122">
        <v>8</v>
      </c>
      <c r="P1122" s="1">
        <v>1.22</v>
      </c>
      <c r="Q1122" s="2">
        <v>328.5</v>
      </c>
      <c r="R1122" t="s">
        <v>1</v>
      </c>
      <c r="S1122">
        <v>-33.5</v>
      </c>
      <c r="T1122" t="s">
        <v>1</v>
      </c>
      <c r="U1122">
        <v>0</v>
      </c>
      <c r="V1122" t="s">
        <v>13</v>
      </c>
    </row>
    <row r="1123" spans="1:22" x14ac:dyDescent="0.25">
      <c r="A1123" t="s">
        <v>0</v>
      </c>
      <c r="B1123" s="1">
        <v>204038.2</v>
      </c>
      <c r="C1123" s="1" t="str">
        <f t="shared" si="119"/>
        <v>20</v>
      </c>
      <c r="D1123" s="1" t="str">
        <f t="shared" si="120"/>
        <v>40</v>
      </c>
      <c r="E1123" s="1" t="str">
        <f t="shared" si="121"/>
        <v>38.2</v>
      </c>
      <c r="F1123" s="1">
        <f t="shared" si="122"/>
        <v>74438.2</v>
      </c>
      <c r="G1123" s="1">
        <f t="shared" si="125"/>
        <v>224.19999999999709</v>
      </c>
      <c r="H1123" s="3">
        <v>4129.5469000000003</v>
      </c>
      <c r="I1123" s="2">
        <f t="shared" si="123"/>
        <v>29.546900000000001</v>
      </c>
      <c r="J1123" t="s">
        <v>2</v>
      </c>
      <c r="K1123" s="3">
        <v>8129.2043000000003</v>
      </c>
      <c r="L1123" s="3">
        <f t="shared" si="124"/>
        <v>34.204300000000003</v>
      </c>
      <c r="M1123" t="s">
        <v>3</v>
      </c>
      <c r="N1123">
        <v>2</v>
      </c>
      <c r="O1123">
        <v>7</v>
      </c>
      <c r="P1123" s="1">
        <v>1.68</v>
      </c>
      <c r="Q1123" s="2">
        <v>328.5</v>
      </c>
      <c r="R1123" t="s">
        <v>1</v>
      </c>
      <c r="S1123">
        <v>-33.5</v>
      </c>
      <c r="T1123" t="s">
        <v>1</v>
      </c>
      <c r="U1123">
        <v>0</v>
      </c>
      <c r="V1123" t="s">
        <v>8</v>
      </c>
    </row>
    <row r="1124" spans="1:22" x14ac:dyDescent="0.25">
      <c r="A1124" t="s">
        <v>0</v>
      </c>
      <c r="B1124" s="1">
        <v>204038.39999999999</v>
      </c>
      <c r="C1124" s="1" t="str">
        <f t="shared" ref="C1124:C1187" si="126">LEFT(B1124,2)</f>
        <v>20</v>
      </c>
      <c r="D1124" s="1" t="str">
        <f t="shared" ref="D1124:D1187" si="127">MID(B1124,3,2)</f>
        <v>40</v>
      </c>
      <c r="E1124" s="1" t="str">
        <f t="shared" ref="E1124:E1187" si="128">MID(B1124,5,10)</f>
        <v>38.4</v>
      </c>
      <c r="F1124" s="1">
        <f t="shared" ref="F1124:F1187" si="129">(3600*C1124)+(60*D1124)+E1124</f>
        <v>74438.399999999994</v>
      </c>
      <c r="G1124" s="1">
        <f t="shared" si="125"/>
        <v>224.39999999999418</v>
      </c>
      <c r="H1124" s="3">
        <v>4129.5438000000004</v>
      </c>
      <c r="I1124" s="2">
        <f t="shared" si="123"/>
        <v>29.543800000000001</v>
      </c>
      <c r="J1124" t="s">
        <v>2</v>
      </c>
      <c r="K1124" s="3">
        <v>8129.2048000000004</v>
      </c>
      <c r="L1124" s="3">
        <f t="shared" si="124"/>
        <v>34.204799999999999</v>
      </c>
      <c r="M1124" t="s">
        <v>3</v>
      </c>
      <c r="N1124">
        <v>2</v>
      </c>
      <c r="O1124">
        <v>7</v>
      </c>
      <c r="P1124" s="1">
        <v>1.68</v>
      </c>
      <c r="Q1124" s="2">
        <v>328.5</v>
      </c>
      <c r="R1124" t="s">
        <v>1</v>
      </c>
      <c r="S1124">
        <v>-33.5</v>
      </c>
      <c r="T1124" t="s">
        <v>1</v>
      </c>
      <c r="U1124">
        <v>0</v>
      </c>
      <c r="V1124" t="s">
        <v>12</v>
      </c>
    </row>
    <row r="1125" spans="1:22" x14ac:dyDescent="0.25">
      <c r="A1125" t="s">
        <v>0</v>
      </c>
      <c r="B1125" s="1">
        <v>204038.6</v>
      </c>
      <c r="C1125" s="1" t="str">
        <f t="shared" si="126"/>
        <v>20</v>
      </c>
      <c r="D1125" s="1" t="str">
        <f t="shared" si="127"/>
        <v>40</v>
      </c>
      <c r="E1125" s="1" t="str">
        <f t="shared" si="128"/>
        <v>38.6</v>
      </c>
      <c r="F1125" s="1">
        <f t="shared" si="129"/>
        <v>74438.600000000006</v>
      </c>
      <c r="G1125" s="1">
        <f t="shared" si="125"/>
        <v>224.60000000000582</v>
      </c>
      <c r="H1125" s="3">
        <v>4129.5407999999998</v>
      </c>
      <c r="I1125" s="2">
        <f t="shared" ref="I1125:I1188" si="130">MID(H1125,3,10)+0</f>
        <v>29.540800000000001</v>
      </c>
      <c r="J1125" t="s">
        <v>2</v>
      </c>
      <c r="K1125" s="3">
        <v>8129.2052999999996</v>
      </c>
      <c r="L1125" s="3">
        <f t="shared" ref="L1125:L1188" si="131">MID(K1125,3,10)+5</f>
        <v>34.205300000000001</v>
      </c>
      <c r="M1125" t="s">
        <v>3</v>
      </c>
      <c r="N1125">
        <v>2</v>
      </c>
      <c r="O1125">
        <v>7</v>
      </c>
      <c r="P1125" s="1">
        <v>1.68</v>
      </c>
      <c r="Q1125" s="2">
        <v>328.6</v>
      </c>
      <c r="R1125" t="s">
        <v>1</v>
      </c>
      <c r="S1125">
        <v>-33.5</v>
      </c>
      <c r="T1125" t="s">
        <v>1</v>
      </c>
      <c r="U1125">
        <v>0</v>
      </c>
      <c r="V1125" t="s">
        <v>17</v>
      </c>
    </row>
    <row r="1126" spans="1:22" x14ac:dyDescent="0.25">
      <c r="A1126" t="s">
        <v>0</v>
      </c>
      <c r="B1126" s="1">
        <v>204038.8</v>
      </c>
      <c r="C1126" s="1" t="str">
        <f t="shared" si="126"/>
        <v>20</v>
      </c>
      <c r="D1126" s="1" t="str">
        <f t="shared" si="127"/>
        <v>40</v>
      </c>
      <c r="E1126" s="1" t="str">
        <f t="shared" si="128"/>
        <v>38.8</v>
      </c>
      <c r="F1126" s="1">
        <f t="shared" si="129"/>
        <v>74438.8</v>
      </c>
      <c r="G1126" s="1">
        <f t="shared" si="125"/>
        <v>224.80000000000291</v>
      </c>
      <c r="H1126" s="3">
        <v>4129.5376999999999</v>
      </c>
      <c r="I1126" s="2">
        <f t="shared" si="130"/>
        <v>29.537700000000001</v>
      </c>
      <c r="J1126" t="s">
        <v>2</v>
      </c>
      <c r="K1126" s="3">
        <v>8129.2057999999997</v>
      </c>
      <c r="L1126" s="3">
        <f t="shared" si="131"/>
        <v>34.205799999999996</v>
      </c>
      <c r="M1126" t="s">
        <v>3</v>
      </c>
      <c r="N1126">
        <v>2</v>
      </c>
      <c r="O1126">
        <v>7</v>
      </c>
      <c r="P1126" s="1">
        <v>1.68</v>
      </c>
      <c r="Q1126" s="2">
        <v>328.6</v>
      </c>
      <c r="R1126" t="s">
        <v>1</v>
      </c>
      <c r="S1126">
        <v>-33.5</v>
      </c>
      <c r="T1126" t="s">
        <v>1</v>
      </c>
      <c r="U1126">
        <v>0</v>
      </c>
      <c r="V1126" t="s">
        <v>15</v>
      </c>
    </row>
    <row r="1127" spans="1:22" x14ac:dyDescent="0.25">
      <c r="A1127" t="s">
        <v>0</v>
      </c>
      <c r="B1127" s="1">
        <v>204039</v>
      </c>
      <c r="C1127" s="1" t="str">
        <f t="shared" si="126"/>
        <v>20</v>
      </c>
      <c r="D1127" s="1" t="str">
        <f t="shared" si="127"/>
        <v>40</v>
      </c>
      <c r="E1127" s="1" t="str">
        <f t="shared" si="128"/>
        <v>39</v>
      </c>
      <c r="F1127" s="1">
        <f t="shared" si="129"/>
        <v>74439</v>
      </c>
      <c r="G1127" s="1">
        <f t="shared" si="125"/>
        <v>225</v>
      </c>
      <c r="H1127" s="3">
        <v>4129.5347000000002</v>
      </c>
      <c r="I1127" s="2">
        <f t="shared" si="130"/>
        <v>29.534700000000001</v>
      </c>
      <c r="J1127" t="s">
        <v>2</v>
      </c>
      <c r="K1127" s="3">
        <v>8129.2062999999998</v>
      </c>
      <c r="L1127" s="3">
        <f t="shared" si="131"/>
        <v>34.206299999999999</v>
      </c>
      <c r="M1127" t="s">
        <v>3</v>
      </c>
      <c r="N1127">
        <v>2</v>
      </c>
      <c r="O1127">
        <v>7</v>
      </c>
      <c r="P1127" s="1">
        <v>1.68</v>
      </c>
      <c r="Q1127" s="2">
        <v>328.7</v>
      </c>
      <c r="R1127" t="s">
        <v>1</v>
      </c>
      <c r="S1127">
        <v>-33.5</v>
      </c>
      <c r="T1127" t="s">
        <v>1</v>
      </c>
      <c r="U1127">
        <v>0</v>
      </c>
      <c r="V1127" t="s">
        <v>14</v>
      </c>
    </row>
    <row r="1128" spans="1:22" x14ac:dyDescent="0.25">
      <c r="A1128" t="s">
        <v>0</v>
      </c>
      <c r="B1128" s="1">
        <v>204039.2</v>
      </c>
      <c r="C1128" s="1" t="str">
        <f t="shared" si="126"/>
        <v>20</v>
      </c>
      <c r="D1128" s="1" t="str">
        <f t="shared" si="127"/>
        <v>40</v>
      </c>
      <c r="E1128" s="1" t="str">
        <f t="shared" si="128"/>
        <v>39.2</v>
      </c>
      <c r="F1128" s="1">
        <f t="shared" si="129"/>
        <v>74439.199999999997</v>
      </c>
      <c r="G1128" s="1">
        <f t="shared" si="125"/>
        <v>225.19999999999709</v>
      </c>
      <c r="H1128" s="3">
        <v>4129.5316000000003</v>
      </c>
      <c r="I1128" s="2">
        <f t="shared" si="130"/>
        <v>29.531600000000001</v>
      </c>
      <c r="J1128" t="s">
        <v>2</v>
      </c>
      <c r="K1128" s="3">
        <v>8129.2067999999999</v>
      </c>
      <c r="L1128" s="3">
        <f t="shared" si="131"/>
        <v>34.206800000000001</v>
      </c>
      <c r="M1128" t="s">
        <v>3</v>
      </c>
      <c r="N1128">
        <v>2</v>
      </c>
      <c r="O1128">
        <v>7</v>
      </c>
      <c r="P1128" s="1">
        <v>1.68</v>
      </c>
      <c r="Q1128" s="2">
        <v>328.7</v>
      </c>
      <c r="R1128" t="s">
        <v>1</v>
      </c>
      <c r="S1128">
        <v>-33.5</v>
      </c>
      <c r="T1128" t="s">
        <v>1</v>
      </c>
      <c r="U1128">
        <v>0</v>
      </c>
      <c r="V1128" t="s">
        <v>6</v>
      </c>
    </row>
    <row r="1129" spans="1:22" x14ac:dyDescent="0.25">
      <c r="A1129" t="s">
        <v>0</v>
      </c>
      <c r="B1129" s="1">
        <v>204039.4</v>
      </c>
      <c r="C1129" s="1" t="str">
        <f t="shared" si="126"/>
        <v>20</v>
      </c>
      <c r="D1129" s="1" t="str">
        <f t="shared" si="127"/>
        <v>40</v>
      </c>
      <c r="E1129" s="1" t="str">
        <f t="shared" si="128"/>
        <v>39.4</v>
      </c>
      <c r="F1129" s="1">
        <f t="shared" si="129"/>
        <v>74439.399999999994</v>
      </c>
      <c r="G1129" s="1">
        <f t="shared" si="125"/>
        <v>225.39999999999418</v>
      </c>
      <c r="H1129" s="3">
        <v>4129.5285999999996</v>
      </c>
      <c r="I1129" s="2">
        <f t="shared" si="130"/>
        <v>29.528600000000001</v>
      </c>
      <c r="J1129" t="s">
        <v>2</v>
      </c>
      <c r="K1129" s="3">
        <v>8129.2073</v>
      </c>
      <c r="L1129" s="3">
        <f t="shared" si="131"/>
        <v>34.207300000000004</v>
      </c>
      <c r="M1129" t="s">
        <v>3</v>
      </c>
      <c r="N1129">
        <v>2</v>
      </c>
      <c r="O1129">
        <v>7</v>
      </c>
      <c r="P1129" s="1">
        <v>1.68</v>
      </c>
      <c r="Q1129" s="2">
        <v>328.8</v>
      </c>
      <c r="R1129" t="s">
        <v>1</v>
      </c>
      <c r="S1129">
        <v>-33.5</v>
      </c>
      <c r="T1129" t="s">
        <v>1</v>
      </c>
      <c r="U1129">
        <v>0</v>
      </c>
      <c r="V1129" t="s">
        <v>10</v>
      </c>
    </row>
    <row r="1130" spans="1:22" x14ac:dyDescent="0.25">
      <c r="A1130" t="s">
        <v>0</v>
      </c>
      <c r="B1130" s="1">
        <v>204039.6</v>
      </c>
      <c r="C1130" s="1" t="str">
        <f t="shared" si="126"/>
        <v>20</v>
      </c>
      <c r="D1130" s="1" t="str">
        <f t="shared" si="127"/>
        <v>40</v>
      </c>
      <c r="E1130" s="1" t="str">
        <f t="shared" si="128"/>
        <v>39.6</v>
      </c>
      <c r="F1130" s="1">
        <f t="shared" si="129"/>
        <v>74439.600000000006</v>
      </c>
      <c r="G1130" s="1">
        <f t="shared" si="125"/>
        <v>225.60000000000582</v>
      </c>
      <c r="H1130" s="3">
        <v>4129.5254999999997</v>
      </c>
      <c r="I1130" s="2">
        <f t="shared" si="130"/>
        <v>29.525500000000001</v>
      </c>
      <c r="J1130" t="s">
        <v>2</v>
      </c>
      <c r="K1130" s="3">
        <v>8129.2076999999999</v>
      </c>
      <c r="L1130" s="3">
        <f t="shared" si="131"/>
        <v>34.207700000000003</v>
      </c>
      <c r="M1130" t="s">
        <v>3</v>
      </c>
      <c r="N1130">
        <v>2</v>
      </c>
      <c r="O1130">
        <v>7</v>
      </c>
      <c r="P1130" s="1">
        <v>1.68</v>
      </c>
      <c r="Q1130" s="2">
        <v>328.8</v>
      </c>
      <c r="R1130" t="s">
        <v>1</v>
      </c>
      <c r="S1130">
        <v>-33.5</v>
      </c>
      <c r="T1130" t="s">
        <v>1</v>
      </c>
      <c r="U1130">
        <v>0</v>
      </c>
      <c r="V1130" t="s">
        <v>5</v>
      </c>
    </row>
    <row r="1131" spans="1:22" x14ac:dyDescent="0.25">
      <c r="A1131" t="s">
        <v>0</v>
      </c>
      <c r="B1131" s="1">
        <v>204039.8</v>
      </c>
      <c r="C1131" s="1" t="str">
        <f t="shared" si="126"/>
        <v>20</v>
      </c>
      <c r="D1131" s="1" t="str">
        <f t="shared" si="127"/>
        <v>40</v>
      </c>
      <c r="E1131" s="1" t="str">
        <f t="shared" si="128"/>
        <v>39.8</v>
      </c>
      <c r="F1131" s="1">
        <f t="shared" si="129"/>
        <v>74439.8</v>
      </c>
      <c r="G1131" s="1">
        <f t="shared" si="125"/>
        <v>225.80000000000291</v>
      </c>
      <c r="H1131" s="3">
        <v>4129.5225</v>
      </c>
      <c r="I1131" s="2">
        <f t="shared" si="130"/>
        <v>29.522500000000001</v>
      </c>
      <c r="J1131" t="s">
        <v>2</v>
      </c>
      <c r="K1131" s="3">
        <v>8129.2080999999998</v>
      </c>
      <c r="L1131" s="3">
        <f t="shared" si="131"/>
        <v>34.208100000000002</v>
      </c>
      <c r="M1131" t="s">
        <v>3</v>
      </c>
      <c r="N1131">
        <v>2</v>
      </c>
      <c r="O1131">
        <v>7</v>
      </c>
      <c r="P1131" s="1">
        <v>1.68</v>
      </c>
      <c r="Q1131" s="2">
        <v>328.9</v>
      </c>
      <c r="R1131" t="s">
        <v>1</v>
      </c>
      <c r="S1131">
        <v>-33.5</v>
      </c>
      <c r="T1131" t="s">
        <v>1</v>
      </c>
      <c r="U1131">
        <v>0</v>
      </c>
      <c r="V1131" t="s">
        <v>16</v>
      </c>
    </row>
    <row r="1132" spans="1:22" x14ac:dyDescent="0.25">
      <c r="A1132" t="s">
        <v>0</v>
      </c>
      <c r="B1132" s="1">
        <v>204040</v>
      </c>
      <c r="C1132" s="1" t="str">
        <f t="shared" si="126"/>
        <v>20</v>
      </c>
      <c r="D1132" s="1" t="str">
        <f t="shared" si="127"/>
        <v>40</v>
      </c>
      <c r="E1132" s="1" t="str">
        <f t="shared" si="128"/>
        <v>40</v>
      </c>
      <c r="F1132" s="1">
        <f t="shared" si="129"/>
        <v>74440</v>
      </c>
      <c r="G1132" s="1">
        <f t="shared" si="125"/>
        <v>226</v>
      </c>
      <c r="H1132" s="3">
        <v>4129.5195000000003</v>
      </c>
      <c r="I1132" s="2">
        <f t="shared" si="130"/>
        <v>29.519500000000001</v>
      </c>
      <c r="J1132" t="s">
        <v>2</v>
      </c>
      <c r="K1132" s="3">
        <v>8129.2085999999999</v>
      </c>
      <c r="L1132" s="3">
        <f t="shared" si="131"/>
        <v>34.208600000000004</v>
      </c>
      <c r="M1132" t="s">
        <v>3</v>
      </c>
      <c r="N1132">
        <v>2</v>
      </c>
      <c r="O1132">
        <v>7</v>
      </c>
      <c r="P1132" s="1">
        <v>1.68</v>
      </c>
      <c r="Q1132" s="2">
        <v>328.9</v>
      </c>
      <c r="R1132" t="s">
        <v>1</v>
      </c>
      <c r="S1132">
        <v>-33.5</v>
      </c>
      <c r="T1132" t="s">
        <v>1</v>
      </c>
      <c r="U1132">
        <v>0</v>
      </c>
      <c r="V1132" t="s">
        <v>10</v>
      </c>
    </row>
    <row r="1133" spans="1:22" x14ac:dyDescent="0.25">
      <c r="A1133" t="s">
        <v>0</v>
      </c>
      <c r="B1133" s="1">
        <v>204040.2</v>
      </c>
      <c r="C1133" s="1" t="str">
        <f t="shared" si="126"/>
        <v>20</v>
      </c>
      <c r="D1133" s="1" t="str">
        <f t="shared" si="127"/>
        <v>40</v>
      </c>
      <c r="E1133" s="1" t="str">
        <f t="shared" si="128"/>
        <v>40.2</v>
      </c>
      <c r="F1133" s="1">
        <f t="shared" si="129"/>
        <v>74440.2</v>
      </c>
      <c r="G1133" s="1">
        <f t="shared" si="125"/>
        <v>226.19999999999709</v>
      </c>
      <c r="H1133" s="3">
        <v>4129.5164000000004</v>
      </c>
      <c r="I1133" s="2">
        <f t="shared" si="130"/>
        <v>29.516400000000001</v>
      </c>
      <c r="J1133" t="s">
        <v>2</v>
      </c>
      <c r="K1133" s="3">
        <v>8129.2089999999998</v>
      </c>
      <c r="L1133" s="3">
        <f t="shared" si="131"/>
        <v>34.209000000000003</v>
      </c>
      <c r="M1133" t="s">
        <v>3</v>
      </c>
      <c r="N1133">
        <v>2</v>
      </c>
      <c r="O1133">
        <v>7</v>
      </c>
      <c r="P1133" s="1">
        <v>1.68</v>
      </c>
      <c r="Q1133" s="2">
        <v>329</v>
      </c>
      <c r="R1133" t="s">
        <v>1</v>
      </c>
      <c r="S1133">
        <v>-33.5</v>
      </c>
      <c r="T1133" t="s">
        <v>1</v>
      </c>
      <c r="U1133">
        <v>0</v>
      </c>
      <c r="V1133" t="s">
        <v>4</v>
      </c>
    </row>
    <row r="1134" spans="1:22" x14ac:dyDescent="0.25">
      <c r="A1134" t="s">
        <v>0</v>
      </c>
      <c r="B1134" s="1">
        <v>204040.4</v>
      </c>
      <c r="C1134" s="1" t="str">
        <f t="shared" si="126"/>
        <v>20</v>
      </c>
      <c r="D1134" s="1" t="str">
        <f t="shared" si="127"/>
        <v>40</v>
      </c>
      <c r="E1134" s="1" t="str">
        <f t="shared" si="128"/>
        <v>40.4</v>
      </c>
      <c r="F1134" s="1">
        <f t="shared" si="129"/>
        <v>74440.399999999994</v>
      </c>
      <c r="G1134" s="1">
        <f t="shared" si="125"/>
        <v>226.39999999999418</v>
      </c>
      <c r="H1134" s="3">
        <v>4129.5133999999998</v>
      </c>
      <c r="I1134" s="2">
        <f t="shared" si="130"/>
        <v>29.513400000000001</v>
      </c>
      <c r="J1134" t="s">
        <v>2</v>
      </c>
      <c r="K1134" s="3">
        <v>8129.2093999999997</v>
      </c>
      <c r="L1134" s="3">
        <f t="shared" si="131"/>
        <v>34.209400000000002</v>
      </c>
      <c r="M1134" t="s">
        <v>3</v>
      </c>
      <c r="N1134">
        <v>2</v>
      </c>
      <c r="O1134">
        <v>7</v>
      </c>
      <c r="P1134" s="1">
        <v>1.68</v>
      </c>
      <c r="Q1134" s="2">
        <v>329</v>
      </c>
      <c r="R1134" t="s">
        <v>1</v>
      </c>
      <c r="S1134">
        <v>-33.5</v>
      </c>
      <c r="T1134" t="s">
        <v>1</v>
      </c>
      <c r="U1134">
        <v>0</v>
      </c>
      <c r="V1134" t="s">
        <v>18</v>
      </c>
    </row>
    <row r="1135" spans="1:22" x14ac:dyDescent="0.25">
      <c r="A1135" t="s">
        <v>0</v>
      </c>
      <c r="B1135" s="1">
        <v>204040.6</v>
      </c>
      <c r="C1135" s="1" t="str">
        <f t="shared" si="126"/>
        <v>20</v>
      </c>
      <c r="D1135" s="1" t="str">
        <f t="shared" si="127"/>
        <v>40</v>
      </c>
      <c r="E1135" s="1" t="str">
        <f t="shared" si="128"/>
        <v>40.6</v>
      </c>
      <c r="F1135" s="1">
        <f t="shared" si="129"/>
        <v>74440.600000000006</v>
      </c>
      <c r="G1135" s="1">
        <f t="shared" si="125"/>
        <v>226.60000000000582</v>
      </c>
      <c r="H1135" s="3">
        <v>4129.5104000000001</v>
      </c>
      <c r="I1135" s="2">
        <f t="shared" si="130"/>
        <v>29.510400000000001</v>
      </c>
      <c r="J1135" t="s">
        <v>2</v>
      </c>
      <c r="K1135" s="3">
        <v>8129.2097999999996</v>
      </c>
      <c r="L1135" s="3">
        <f t="shared" si="131"/>
        <v>34.209800000000001</v>
      </c>
      <c r="M1135" t="s">
        <v>3</v>
      </c>
      <c r="N1135">
        <v>2</v>
      </c>
      <c r="O1135">
        <v>7</v>
      </c>
      <c r="P1135" s="1">
        <v>1.68</v>
      </c>
      <c r="Q1135" s="2">
        <v>329.1</v>
      </c>
      <c r="R1135" t="s">
        <v>1</v>
      </c>
      <c r="S1135">
        <v>-33.5</v>
      </c>
      <c r="T1135" t="s">
        <v>1</v>
      </c>
      <c r="U1135">
        <v>0</v>
      </c>
      <c r="V1135" t="s">
        <v>5</v>
      </c>
    </row>
    <row r="1136" spans="1:22" x14ac:dyDescent="0.25">
      <c r="A1136" t="s">
        <v>0</v>
      </c>
      <c r="B1136" s="1">
        <v>204040.8</v>
      </c>
      <c r="C1136" s="1" t="str">
        <f t="shared" si="126"/>
        <v>20</v>
      </c>
      <c r="D1136" s="1" t="str">
        <f t="shared" si="127"/>
        <v>40</v>
      </c>
      <c r="E1136" s="1" t="str">
        <f t="shared" si="128"/>
        <v>40.8</v>
      </c>
      <c r="F1136" s="1">
        <f t="shared" si="129"/>
        <v>74440.800000000003</v>
      </c>
      <c r="G1136" s="1">
        <f t="shared" si="125"/>
        <v>226.80000000000291</v>
      </c>
      <c r="H1136" s="3">
        <v>4129.5073000000002</v>
      </c>
      <c r="I1136" s="2">
        <f t="shared" si="130"/>
        <v>29.507300000000001</v>
      </c>
      <c r="J1136" t="s">
        <v>2</v>
      </c>
      <c r="K1136" s="3">
        <v>8129.2101000000002</v>
      </c>
      <c r="L1136" s="3">
        <f t="shared" si="131"/>
        <v>34.210099999999997</v>
      </c>
      <c r="M1136" t="s">
        <v>3</v>
      </c>
      <c r="N1136">
        <v>2</v>
      </c>
      <c r="O1136">
        <v>7</v>
      </c>
      <c r="P1136" s="1">
        <v>1.68</v>
      </c>
      <c r="Q1136" s="2">
        <v>329.2</v>
      </c>
      <c r="R1136" t="s">
        <v>1</v>
      </c>
      <c r="S1136">
        <v>-33.5</v>
      </c>
      <c r="T1136" t="s">
        <v>1</v>
      </c>
      <c r="U1136">
        <v>0</v>
      </c>
      <c r="V1136" t="s">
        <v>15</v>
      </c>
    </row>
    <row r="1137" spans="1:22" x14ac:dyDescent="0.25">
      <c r="A1137" t="s">
        <v>0</v>
      </c>
      <c r="B1137" s="1">
        <v>204041</v>
      </c>
      <c r="C1137" s="1" t="str">
        <f t="shared" si="126"/>
        <v>20</v>
      </c>
      <c r="D1137" s="1" t="str">
        <f t="shared" si="127"/>
        <v>40</v>
      </c>
      <c r="E1137" s="1" t="str">
        <f t="shared" si="128"/>
        <v>41</v>
      </c>
      <c r="F1137" s="1">
        <f t="shared" si="129"/>
        <v>74441</v>
      </c>
      <c r="G1137" s="1">
        <f t="shared" si="125"/>
        <v>227</v>
      </c>
      <c r="H1137" s="3">
        <v>4129.5042999999996</v>
      </c>
      <c r="I1137" s="2">
        <f t="shared" si="130"/>
        <v>29.504300000000001</v>
      </c>
      <c r="J1137" t="s">
        <v>2</v>
      </c>
      <c r="K1137" s="3">
        <v>8129.2105000000001</v>
      </c>
      <c r="L1137" s="3">
        <f t="shared" si="131"/>
        <v>34.210499999999996</v>
      </c>
      <c r="M1137" t="s">
        <v>3</v>
      </c>
      <c r="N1137">
        <v>2</v>
      </c>
      <c r="O1137">
        <v>7</v>
      </c>
      <c r="P1137" s="1">
        <v>1.68</v>
      </c>
      <c r="Q1137" s="2">
        <v>329.2</v>
      </c>
      <c r="R1137" t="s">
        <v>1</v>
      </c>
      <c r="S1137">
        <v>-33.5</v>
      </c>
      <c r="T1137" t="s">
        <v>1</v>
      </c>
      <c r="U1137">
        <v>0</v>
      </c>
      <c r="V1137" t="s">
        <v>6</v>
      </c>
    </row>
    <row r="1138" spans="1:22" x14ac:dyDescent="0.25">
      <c r="A1138" t="s">
        <v>0</v>
      </c>
      <c r="B1138" s="1">
        <v>204041.2</v>
      </c>
      <c r="C1138" s="1" t="str">
        <f t="shared" si="126"/>
        <v>20</v>
      </c>
      <c r="D1138" s="1" t="str">
        <f t="shared" si="127"/>
        <v>40</v>
      </c>
      <c r="E1138" s="1" t="str">
        <f t="shared" si="128"/>
        <v>41.2</v>
      </c>
      <c r="F1138" s="1">
        <f t="shared" si="129"/>
        <v>74441.2</v>
      </c>
      <c r="G1138" s="1">
        <f t="shared" si="125"/>
        <v>227.19999999999709</v>
      </c>
      <c r="H1138" s="3">
        <v>4129.5012999999999</v>
      </c>
      <c r="I1138" s="2">
        <f t="shared" si="130"/>
        <v>29.501300000000001</v>
      </c>
      <c r="J1138" t="s">
        <v>2</v>
      </c>
      <c r="K1138" s="3">
        <v>8129.2107999999998</v>
      </c>
      <c r="L1138" s="3">
        <f t="shared" si="131"/>
        <v>34.210799999999999</v>
      </c>
      <c r="M1138" t="s">
        <v>3</v>
      </c>
      <c r="N1138">
        <v>2</v>
      </c>
      <c r="O1138">
        <v>7</v>
      </c>
      <c r="P1138" s="1">
        <v>1.68</v>
      </c>
      <c r="Q1138" s="2">
        <v>329.3</v>
      </c>
      <c r="R1138" t="s">
        <v>1</v>
      </c>
      <c r="S1138">
        <v>-33.5</v>
      </c>
      <c r="T1138" t="s">
        <v>1</v>
      </c>
      <c r="U1138">
        <v>0</v>
      </c>
      <c r="V1138" t="s">
        <v>10</v>
      </c>
    </row>
    <row r="1139" spans="1:22" x14ac:dyDescent="0.25">
      <c r="A1139" t="s">
        <v>0</v>
      </c>
      <c r="B1139" s="1">
        <v>204041.4</v>
      </c>
      <c r="C1139" s="1" t="str">
        <f t="shared" si="126"/>
        <v>20</v>
      </c>
      <c r="D1139" s="1" t="str">
        <f t="shared" si="127"/>
        <v>40</v>
      </c>
      <c r="E1139" s="1" t="str">
        <f t="shared" si="128"/>
        <v>41.4</v>
      </c>
      <c r="F1139" s="1">
        <f t="shared" si="129"/>
        <v>74441.399999999994</v>
      </c>
      <c r="G1139" s="1">
        <f t="shared" si="125"/>
        <v>227.39999999999418</v>
      </c>
      <c r="H1139" s="3">
        <v>4129.4983000000002</v>
      </c>
      <c r="I1139" s="2">
        <f t="shared" si="130"/>
        <v>29.4983</v>
      </c>
      <c r="J1139" t="s">
        <v>2</v>
      </c>
      <c r="K1139" s="3">
        <v>8129.2111000000004</v>
      </c>
      <c r="L1139" s="3">
        <f t="shared" si="131"/>
        <v>34.211100000000002</v>
      </c>
      <c r="M1139" t="s">
        <v>3</v>
      </c>
      <c r="N1139">
        <v>2</v>
      </c>
      <c r="O1139">
        <v>7</v>
      </c>
      <c r="P1139" s="1">
        <v>1.68</v>
      </c>
      <c r="Q1139" s="2">
        <v>329.4</v>
      </c>
      <c r="R1139" t="s">
        <v>1</v>
      </c>
      <c r="S1139">
        <v>-33.5</v>
      </c>
      <c r="T1139" t="s">
        <v>1</v>
      </c>
      <c r="U1139">
        <v>0</v>
      </c>
      <c r="V1139" t="s">
        <v>5</v>
      </c>
    </row>
    <row r="1140" spans="1:22" x14ac:dyDescent="0.25">
      <c r="A1140" t="s">
        <v>0</v>
      </c>
      <c r="B1140" s="1">
        <v>204041.60000000001</v>
      </c>
      <c r="C1140" s="1" t="str">
        <f t="shared" si="126"/>
        <v>20</v>
      </c>
      <c r="D1140" s="1" t="str">
        <f t="shared" si="127"/>
        <v>40</v>
      </c>
      <c r="E1140" s="1" t="str">
        <f t="shared" si="128"/>
        <v>41.6</v>
      </c>
      <c r="F1140" s="1">
        <f t="shared" si="129"/>
        <v>74441.600000000006</v>
      </c>
      <c r="G1140" s="1">
        <f t="shared" si="125"/>
        <v>227.60000000000582</v>
      </c>
      <c r="H1140" s="3">
        <v>4129.4952000000003</v>
      </c>
      <c r="I1140" s="2">
        <f t="shared" si="130"/>
        <v>29.495200000000001</v>
      </c>
      <c r="J1140" t="s">
        <v>2</v>
      </c>
      <c r="K1140" s="3">
        <v>8129.2114000000001</v>
      </c>
      <c r="L1140" s="3">
        <f t="shared" si="131"/>
        <v>34.211399999999998</v>
      </c>
      <c r="M1140" t="s">
        <v>3</v>
      </c>
      <c r="N1140">
        <v>2</v>
      </c>
      <c r="O1140">
        <v>7</v>
      </c>
      <c r="P1140" s="1">
        <v>1.68</v>
      </c>
      <c r="Q1140" s="2">
        <v>329.5</v>
      </c>
      <c r="R1140" t="s">
        <v>1</v>
      </c>
      <c r="S1140">
        <v>-33.5</v>
      </c>
      <c r="T1140" t="s">
        <v>1</v>
      </c>
      <c r="U1140">
        <v>0</v>
      </c>
      <c r="V1140" t="s">
        <v>9</v>
      </c>
    </row>
    <row r="1141" spans="1:22" x14ac:dyDescent="0.25">
      <c r="A1141" t="s">
        <v>0</v>
      </c>
      <c r="B1141" s="1">
        <v>204041.8</v>
      </c>
      <c r="C1141" s="1" t="str">
        <f t="shared" si="126"/>
        <v>20</v>
      </c>
      <c r="D1141" s="1" t="str">
        <f t="shared" si="127"/>
        <v>40</v>
      </c>
      <c r="E1141" s="1" t="str">
        <f t="shared" si="128"/>
        <v>41.8</v>
      </c>
      <c r="F1141" s="1">
        <f t="shared" si="129"/>
        <v>74441.8</v>
      </c>
      <c r="G1141" s="1">
        <f t="shared" si="125"/>
        <v>227.80000000000291</v>
      </c>
      <c r="H1141" s="3">
        <v>4129.4921999999997</v>
      </c>
      <c r="I1141" s="2">
        <f t="shared" si="130"/>
        <v>29.4922</v>
      </c>
      <c r="J1141" t="s">
        <v>2</v>
      </c>
      <c r="K1141" s="3">
        <v>8129.2116999999998</v>
      </c>
      <c r="L1141" s="3">
        <f t="shared" si="131"/>
        <v>34.2117</v>
      </c>
      <c r="M1141" t="s">
        <v>3</v>
      </c>
      <c r="N1141">
        <v>2</v>
      </c>
      <c r="O1141">
        <v>7</v>
      </c>
      <c r="P1141" s="1">
        <v>1.68</v>
      </c>
      <c r="Q1141" s="2">
        <v>329.6</v>
      </c>
      <c r="R1141" t="s">
        <v>1</v>
      </c>
      <c r="S1141">
        <v>-33.5</v>
      </c>
      <c r="T1141" t="s">
        <v>1</v>
      </c>
      <c r="U1141">
        <v>0</v>
      </c>
      <c r="V1141" t="s">
        <v>6</v>
      </c>
    </row>
    <row r="1142" spans="1:22" x14ac:dyDescent="0.25">
      <c r="A1142" t="s">
        <v>0</v>
      </c>
      <c r="B1142" s="1">
        <v>204042</v>
      </c>
      <c r="C1142" s="1" t="str">
        <f t="shared" si="126"/>
        <v>20</v>
      </c>
      <c r="D1142" s="1" t="str">
        <f t="shared" si="127"/>
        <v>40</v>
      </c>
      <c r="E1142" s="1" t="str">
        <f t="shared" si="128"/>
        <v>42</v>
      </c>
      <c r="F1142" s="1">
        <f t="shared" si="129"/>
        <v>74442</v>
      </c>
      <c r="G1142" s="1">
        <f t="shared" si="125"/>
        <v>228</v>
      </c>
      <c r="H1142" s="3">
        <v>4129.4892</v>
      </c>
      <c r="I1142" s="2">
        <f t="shared" si="130"/>
        <v>29.4892</v>
      </c>
      <c r="J1142" t="s">
        <v>2</v>
      </c>
      <c r="K1142" s="3">
        <v>8129.2120000000004</v>
      </c>
      <c r="L1142" s="3">
        <f t="shared" si="131"/>
        <v>34.212000000000003</v>
      </c>
      <c r="M1142" t="s">
        <v>3</v>
      </c>
      <c r="N1142">
        <v>2</v>
      </c>
      <c r="O1142">
        <v>7</v>
      </c>
      <c r="P1142" s="1">
        <v>1.68</v>
      </c>
      <c r="Q1142" s="2">
        <v>329.6</v>
      </c>
      <c r="R1142" t="s">
        <v>1</v>
      </c>
      <c r="S1142">
        <v>-33.5</v>
      </c>
      <c r="T1142" t="s">
        <v>1</v>
      </c>
      <c r="U1142">
        <v>0</v>
      </c>
      <c r="V1142" t="s">
        <v>8</v>
      </c>
    </row>
    <row r="1143" spans="1:22" x14ac:dyDescent="0.25">
      <c r="A1143" t="s">
        <v>0</v>
      </c>
      <c r="B1143" s="1">
        <v>204042.2</v>
      </c>
      <c r="C1143" s="1" t="str">
        <f t="shared" si="126"/>
        <v>20</v>
      </c>
      <c r="D1143" s="1" t="str">
        <f t="shared" si="127"/>
        <v>40</v>
      </c>
      <c r="E1143" s="1" t="str">
        <f t="shared" si="128"/>
        <v>42.2</v>
      </c>
      <c r="F1143" s="1">
        <f t="shared" si="129"/>
        <v>74442.2</v>
      </c>
      <c r="G1143" s="1">
        <f t="shared" si="125"/>
        <v>228.19999999999709</v>
      </c>
      <c r="H1143" s="3">
        <v>4129.4861000000001</v>
      </c>
      <c r="I1143" s="2">
        <f t="shared" si="130"/>
        <v>29.4861</v>
      </c>
      <c r="J1143" t="s">
        <v>2</v>
      </c>
      <c r="K1143" s="3">
        <v>8129.2123000000001</v>
      </c>
      <c r="L1143" s="3">
        <f t="shared" si="131"/>
        <v>34.212299999999999</v>
      </c>
      <c r="M1143" t="s">
        <v>3</v>
      </c>
      <c r="N1143">
        <v>2</v>
      </c>
      <c r="O1143">
        <v>7</v>
      </c>
      <c r="P1143" s="1">
        <v>1.68</v>
      </c>
      <c r="Q1143" s="2">
        <v>329.7</v>
      </c>
      <c r="R1143" t="s">
        <v>1</v>
      </c>
      <c r="S1143">
        <v>-33.5</v>
      </c>
      <c r="T1143" t="s">
        <v>1</v>
      </c>
      <c r="U1143">
        <v>0</v>
      </c>
      <c r="V1143" t="s">
        <v>9</v>
      </c>
    </row>
    <row r="1144" spans="1:22" x14ac:dyDescent="0.25">
      <c r="A1144" t="s">
        <v>0</v>
      </c>
      <c r="B1144" s="1">
        <v>204042.4</v>
      </c>
      <c r="C1144" s="1" t="str">
        <f t="shared" si="126"/>
        <v>20</v>
      </c>
      <c r="D1144" s="1" t="str">
        <f t="shared" si="127"/>
        <v>40</v>
      </c>
      <c r="E1144" s="1" t="str">
        <f t="shared" si="128"/>
        <v>42.4</v>
      </c>
      <c r="F1144" s="1">
        <f t="shared" si="129"/>
        <v>74442.399999999994</v>
      </c>
      <c r="G1144" s="1">
        <f t="shared" si="125"/>
        <v>228.39999999999418</v>
      </c>
      <c r="H1144" s="3">
        <v>4129.4831000000004</v>
      </c>
      <c r="I1144" s="2">
        <f t="shared" si="130"/>
        <v>29.4831</v>
      </c>
      <c r="J1144" t="s">
        <v>2</v>
      </c>
      <c r="K1144" s="3">
        <v>8129.2125999999998</v>
      </c>
      <c r="L1144" s="3">
        <f t="shared" si="131"/>
        <v>34.212599999999995</v>
      </c>
      <c r="M1144" t="s">
        <v>3</v>
      </c>
      <c r="N1144">
        <v>2</v>
      </c>
      <c r="O1144">
        <v>7</v>
      </c>
      <c r="P1144" s="1">
        <v>1.68</v>
      </c>
      <c r="Q1144" s="2">
        <v>329.8</v>
      </c>
      <c r="R1144" t="s">
        <v>1</v>
      </c>
      <c r="S1144">
        <v>-33.5</v>
      </c>
      <c r="T1144" t="s">
        <v>1</v>
      </c>
      <c r="U1144">
        <v>0</v>
      </c>
      <c r="V1144" t="s">
        <v>6</v>
      </c>
    </row>
    <row r="1145" spans="1:22" x14ac:dyDescent="0.25">
      <c r="A1145" t="s">
        <v>0</v>
      </c>
      <c r="B1145" s="1">
        <v>204042.6</v>
      </c>
      <c r="C1145" s="1" t="str">
        <f t="shared" si="126"/>
        <v>20</v>
      </c>
      <c r="D1145" s="1" t="str">
        <f t="shared" si="127"/>
        <v>40</v>
      </c>
      <c r="E1145" s="1" t="str">
        <f t="shared" si="128"/>
        <v>42.6</v>
      </c>
      <c r="F1145" s="1">
        <f t="shared" si="129"/>
        <v>74442.600000000006</v>
      </c>
      <c r="G1145" s="1">
        <f t="shared" si="125"/>
        <v>228.60000000000582</v>
      </c>
      <c r="H1145" s="3">
        <v>4129.4799999999996</v>
      </c>
      <c r="I1145" s="2">
        <f t="shared" si="130"/>
        <v>29.48</v>
      </c>
      <c r="J1145" t="s">
        <v>2</v>
      </c>
      <c r="K1145" s="3">
        <v>8129.2128000000002</v>
      </c>
      <c r="L1145" s="3">
        <f t="shared" si="131"/>
        <v>34.212800000000001</v>
      </c>
      <c r="M1145" t="s">
        <v>3</v>
      </c>
      <c r="N1145">
        <v>2</v>
      </c>
      <c r="O1145">
        <v>7</v>
      </c>
      <c r="P1145" s="1">
        <v>1.68</v>
      </c>
      <c r="Q1145" s="2">
        <v>329.9</v>
      </c>
      <c r="R1145" t="s">
        <v>1</v>
      </c>
      <c r="S1145">
        <v>-33.5</v>
      </c>
      <c r="T1145" t="s">
        <v>1</v>
      </c>
      <c r="U1145">
        <v>0</v>
      </c>
      <c r="V1145" t="s">
        <v>18</v>
      </c>
    </row>
    <row r="1146" spans="1:22" x14ac:dyDescent="0.25">
      <c r="A1146" t="s">
        <v>0</v>
      </c>
      <c r="B1146" s="1">
        <v>204042.8</v>
      </c>
      <c r="C1146" s="1" t="str">
        <f t="shared" si="126"/>
        <v>20</v>
      </c>
      <c r="D1146" s="1" t="str">
        <f t="shared" si="127"/>
        <v>40</v>
      </c>
      <c r="E1146" s="1" t="str">
        <f t="shared" si="128"/>
        <v>42.8</v>
      </c>
      <c r="F1146" s="1">
        <f t="shared" si="129"/>
        <v>74442.8</v>
      </c>
      <c r="G1146" s="1">
        <f t="shared" si="125"/>
        <v>228.80000000000291</v>
      </c>
      <c r="H1146" s="3">
        <v>4129.4769999999999</v>
      </c>
      <c r="I1146" s="2">
        <f t="shared" si="130"/>
        <v>29.477</v>
      </c>
      <c r="J1146" t="s">
        <v>2</v>
      </c>
      <c r="K1146" s="3">
        <v>8129.2130999999999</v>
      </c>
      <c r="L1146" s="3">
        <f t="shared" si="131"/>
        <v>34.213099999999997</v>
      </c>
      <c r="M1146" t="s">
        <v>3</v>
      </c>
      <c r="N1146">
        <v>2</v>
      </c>
      <c r="O1146">
        <v>7</v>
      </c>
      <c r="P1146" s="1">
        <v>1.68</v>
      </c>
      <c r="Q1146" s="2">
        <v>330</v>
      </c>
      <c r="R1146" t="s">
        <v>1</v>
      </c>
      <c r="S1146">
        <v>-33.5</v>
      </c>
      <c r="T1146" t="s">
        <v>1</v>
      </c>
      <c r="U1146">
        <v>0</v>
      </c>
      <c r="V1146" t="s">
        <v>6</v>
      </c>
    </row>
    <row r="1147" spans="1:22" x14ac:dyDescent="0.25">
      <c r="A1147" t="s">
        <v>0</v>
      </c>
      <c r="B1147" s="1">
        <v>204043</v>
      </c>
      <c r="C1147" s="1" t="str">
        <f t="shared" si="126"/>
        <v>20</v>
      </c>
      <c r="D1147" s="1" t="str">
        <f t="shared" si="127"/>
        <v>40</v>
      </c>
      <c r="E1147" s="1" t="str">
        <f t="shared" si="128"/>
        <v>43</v>
      </c>
      <c r="F1147" s="1">
        <f t="shared" si="129"/>
        <v>74443</v>
      </c>
      <c r="G1147" s="1">
        <f t="shared" si="125"/>
        <v>229</v>
      </c>
      <c r="H1147" s="3">
        <v>4129.4739</v>
      </c>
      <c r="I1147" s="2">
        <f t="shared" si="130"/>
        <v>29.4739</v>
      </c>
      <c r="J1147" t="s">
        <v>2</v>
      </c>
      <c r="K1147" s="3">
        <v>8129.2133000000003</v>
      </c>
      <c r="L1147" s="3">
        <f t="shared" si="131"/>
        <v>34.213300000000004</v>
      </c>
      <c r="M1147" t="s">
        <v>3</v>
      </c>
      <c r="N1147">
        <v>2</v>
      </c>
      <c r="O1147">
        <v>7</v>
      </c>
      <c r="P1147" s="1">
        <v>1.68</v>
      </c>
      <c r="Q1147" s="2">
        <v>330.1</v>
      </c>
      <c r="R1147" t="s">
        <v>1</v>
      </c>
      <c r="S1147">
        <v>-33.5</v>
      </c>
      <c r="T1147" t="s">
        <v>1</v>
      </c>
      <c r="U1147">
        <v>0</v>
      </c>
      <c r="V1147" t="s">
        <v>11</v>
      </c>
    </row>
    <row r="1148" spans="1:22" x14ac:dyDescent="0.25">
      <c r="A1148" t="s">
        <v>0</v>
      </c>
      <c r="B1148" s="1">
        <v>204043.2</v>
      </c>
      <c r="C1148" s="1" t="str">
        <f t="shared" si="126"/>
        <v>20</v>
      </c>
      <c r="D1148" s="1" t="str">
        <f t="shared" si="127"/>
        <v>40</v>
      </c>
      <c r="E1148" s="1" t="str">
        <f t="shared" si="128"/>
        <v>43.2</v>
      </c>
      <c r="F1148" s="1">
        <f t="shared" si="129"/>
        <v>74443.199999999997</v>
      </c>
      <c r="G1148" s="1">
        <f t="shared" si="125"/>
        <v>229.19999999999709</v>
      </c>
      <c r="H1148" s="3">
        <v>4129.4709000000003</v>
      </c>
      <c r="I1148" s="2">
        <f t="shared" si="130"/>
        <v>29.4709</v>
      </c>
      <c r="J1148" t="s">
        <v>2</v>
      </c>
      <c r="K1148" s="3">
        <v>8129.2134999999998</v>
      </c>
      <c r="L1148" s="3">
        <f t="shared" si="131"/>
        <v>34.213499999999996</v>
      </c>
      <c r="M1148" t="s">
        <v>3</v>
      </c>
      <c r="N1148">
        <v>2</v>
      </c>
      <c r="O1148">
        <v>7</v>
      </c>
      <c r="P1148" s="1">
        <v>1.68</v>
      </c>
      <c r="Q1148" s="2">
        <v>330.2</v>
      </c>
      <c r="R1148" t="s">
        <v>1</v>
      </c>
      <c r="S1148">
        <v>-33.5</v>
      </c>
      <c r="T1148" t="s">
        <v>1</v>
      </c>
      <c r="U1148">
        <v>0</v>
      </c>
      <c r="V1148" t="s">
        <v>5</v>
      </c>
    </row>
    <row r="1149" spans="1:22" x14ac:dyDescent="0.25">
      <c r="A1149" t="s">
        <v>0</v>
      </c>
      <c r="B1149" s="1">
        <v>204043.4</v>
      </c>
      <c r="C1149" s="1" t="str">
        <f t="shared" si="126"/>
        <v>20</v>
      </c>
      <c r="D1149" s="1" t="str">
        <f t="shared" si="127"/>
        <v>40</v>
      </c>
      <c r="E1149" s="1" t="str">
        <f t="shared" si="128"/>
        <v>43.4</v>
      </c>
      <c r="F1149" s="1">
        <f t="shared" si="129"/>
        <v>74443.399999999994</v>
      </c>
      <c r="G1149" s="1">
        <f t="shared" si="125"/>
        <v>229.39999999999418</v>
      </c>
      <c r="H1149" s="3">
        <v>4129.4678999999996</v>
      </c>
      <c r="I1149" s="2">
        <f t="shared" si="130"/>
        <v>29.4679</v>
      </c>
      <c r="J1149" t="s">
        <v>2</v>
      </c>
      <c r="K1149" s="3">
        <v>8129.2137000000002</v>
      </c>
      <c r="L1149" s="3">
        <f t="shared" si="131"/>
        <v>34.213700000000003</v>
      </c>
      <c r="M1149" t="s">
        <v>3</v>
      </c>
      <c r="N1149">
        <v>2</v>
      </c>
      <c r="O1149">
        <v>7</v>
      </c>
      <c r="P1149" s="1">
        <v>1.68</v>
      </c>
      <c r="Q1149" s="2">
        <v>330.3</v>
      </c>
      <c r="R1149" t="s">
        <v>1</v>
      </c>
      <c r="S1149">
        <v>-33.5</v>
      </c>
      <c r="T1149" t="s">
        <v>1</v>
      </c>
      <c r="U1149">
        <v>0</v>
      </c>
      <c r="V1149" t="s">
        <v>6</v>
      </c>
    </row>
    <row r="1150" spans="1:22" x14ac:dyDescent="0.25">
      <c r="A1150" t="s">
        <v>0</v>
      </c>
      <c r="B1150" s="1">
        <v>204043.6</v>
      </c>
      <c r="C1150" s="1" t="str">
        <f t="shared" si="126"/>
        <v>20</v>
      </c>
      <c r="D1150" s="1" t="str">
        <f t="shared" si="127"/>
        <v>40</v>
      </c>
      <c r="E1150" s="1" t="str">
        <f t="shared" si="128"/>
        <v>43.6</v>
      </c>
      <c r="F1150" s="1">
        <f t="shared" si="129"/>
        <v>74443.600000000006</v>
      </c>
      <c r="G1150" s="1">
        <f t="shared" si="125"/>
        <v>229.60000000000582</v>
      </c>
      <c r="H1150" s="3">
        <v>4129.4647999999997</v>
      </c>
      <c r="I1150" s="2">
        <f t="shared" si="130"/>
        <v>29.4648</v>
      </c>
      <c r="J1150" t="s">
        <v>2</v>
      </c>
      <c r="K1150" s="3">
        <v>8129.2138999999997</v>
      </c>
      <c r="L1150" s="3">
        <f t="shared" si="131"/>
        <v>34.213899999999995</v>
      </c>
      <c r="M1150" t="s">
        <v>3</v>
      </c>
      <c r="N1150">
        <v>2</v>
      </c>
      <c r="O1150">
        <v>7</v>
      </c>
      <c r="P1150" s="1">
        <v>1.68</v>
      </c>
      <c r="Q1150" s="2">
        <v>330.4</v>
      </c>
      <c r="R1150" t="s">
        <v>1</v>
      </c>
      <c r="S1150">
        <v>-33.5</v>
      </c>
      <c r="T1150" t="s">
        <v>1</v>
      </c>
      <c r="U1150">
        <v>0</v>
      </c>
      <c r="V1150" t="s">
        <v>9</v>
      </c>
    </row>
    <row r="1151" spans="1:22" x14ac:dyDescent="0.25">
      <c r="A1151" t="s">
        <v>0</v>
      </c>
      <c r="B1151" s="1">
        <v>204043.8</v>
      </c>
      <c r="C1151" s="1" t="str">
        <f t="shared" si="126"/>
        <v>20</v>
      </c>
      <c r="D1151" s="1" t="str">
        <f t="shared" si="127"/>
        <v>40</v>
      </c>
      <c r="E1151" s="1" t="str">
        <f t="shared" si="128"/>
        <v>43.8</v>
      </c>
      <c r="F1151" s="1">
        <f t="shared" si="129"/>
        <v>74443.8</v>
      </c>
      <c r="G1151" s="1">
        <f t="shared" si="125"/>
        <v>229.80000000000291</v>
      </c>
      <c r="H1151" s="3">
        <v>4129.4618</v>
      </c>
      <c r="I1151" s="2">
        <f t="shared" si="130"/>
        <v>29.4618</v>
      </c>
      <c r="J1151" t="s">
        <v>2</v>
      </c>
      <c r="K1151" s="3">
        <v>8129.2141000000001</v>
      </c>
      <c r="L1151" s="3">
        <f t="shared" si="131"/>
        <v>34.214100000000002</v>
      </c>
      <c r="M1151" t="s">
        <v>3</v>
      </c>
      <c r="N1151">
        <v>2</v>
      </c>
      <c r="O1151">
        <v>7</v>
      </c>
      <c r="P1151" s="1">
        <v>1.68</v>
      </c>
      <c r="Q1151" s="2">
        <v>330.5</v>
      </c>
      <c r="R1151" t="s">
        <v>1</v>
      </c>
      <c r="S1151">
        <v>-33.5</v>
      </c>
      <c r="T1151" t="s">
        <v>1</v>
      </c>
      <c r="U1151">
        <v>0</v>
      </c>
      <c r="V1151" t="s">
        <v>12</v>
      </c>
    </row>
    <row r="1152" spans="1:22" x14ac:dyDescent="0.25">
      <c r="A1152" t="s">
        <v>0</v>
      </c>
      <c r="B1152" s="1">
        <v>204044</v>
      </c>
      <c r="C1152" s="1" t="str">
        <f t="shared" si="126"/>
        <v>20</v>
      </c>
      <c r="D1152" s="1" t="str">
        <f t="shared" si="127"/>
        <v>40</v>
      </c>
      <c r="E1152" s="1" t="str">
        <f t="shared" si="128"/>
        <v>44</v>
      </c>
      <c r="F1152" s="1">
        <f t="shared" si="129"/>
        <v>74444</v>
      </c>
      <c r="G1152" s="1">
        <f t="shared" si="125"/>
        <v>230</v>
      </c>
      <c r="H1152" s="3">
        <v>4129.4587000000001</v>
      </c>
      <c r="I1152" s="2">
        <f t="shared" si="130"/>
        <v>29.4587</v>
      </c>
      <c r="J1152" t="s">
        <v>2</v>
      </c>
      <c r="K1152" s="3">
        <v>8129.2142999999996</v>
      </c>
      <c r="L1152" s="3">
        <f t="shared" si="131"/>
        <v>34.214300000000001</v>
      </c>
      <c r="M1152" t="s">
        <v>3</v>
      </c>
      <c r="N1152">
        <v>2</v>
      </c>
      <c r="O1152">
        <v>7</v>
      </c>
      <c r="P1152" s="1">
        <v>1.68</v>
      </c>
      <c r="Q1152" s="2">
        <v>330.5</v>
      </c>
      <c r="R1152" t="s">
        <v>1</v>
      </c>
      <c r="S1152">
        <v>-33.5</v>
      </c>
      <c r="T1152" t="s">
        <v>1</v>
      </c>
      <c r="U1152">
        <v>0</v>
      </c>
      <c r="V1152" t="s">
        <v>17</v>
      </c>
    </row>
    <row r="1153" spans="1:22" x14ac:dyDescent="0.25">
      <c r="A1153" t="s">
        <v>0</v>
      </c>
      <c r="B1153" s="1">
        <v>204044.2</v>
      </c>
      <c r="C1153" s="1" t="str">
        <f t="shared" si="126"/>
        <v>20</v>
      </c>
      <c r="D1153" s="1" t="str">
        <f t="shared" si="127"/>
        <v>40</v>
      </c>
      <c r="E1153" s="1" t="str">
        <f t="shared" si="128"/>
        <v>44.2</v>
      </c>
      <c r="F1153" s="1">
        <f t="shared" si="129"/>
        <v>74444.2</v>
      </c>
      <c r="G1153" s="1">
        <f t="shared" si="125"/>
        <v>230.19999999999709</v>
      </c>
      <c r="H1153" s="3">
        <v>4129.4556000000002</v>
      </c>
      <c r="I1153" s="2">
        <f t="shared" si="130"/>
        <v>29.4556</v>
      </c>
      <c r="J1153" t="s">
        <v>2</v>
      </c>
      <c r="K1153" s="3">
        <v>8129.2145</v>
      </c>
      <c r="L1153" s="3">
        <f t="shared" si="131"/>
        <v>34.214500000000001</v>
      </c>
      <c r="M1153" t="s">
        <v>3</v>
      </c>
      <c r="N1153">
        <v>2</v>
      </c>
      <c r="O1153">
        <v>7</v>
      </c>
      <c r="P1153" s="1">
        <v>1.68</v>
      </c>
      <c r="Q1153" s="2">
        <v>330.6</v>
      </c>
      <c r="R1153" t="s">
        <v>1</v>
      </c>
      <c r="S1153">
        <v>-33.5</v>
      </c>
      <c r="T1153" t="s">
        <v>1</v>
      </c>
      <c r="U1153">
        <v>0</v>
      </c>
      <c r="V1153" t="s">
        <v>18</v>
      </c>
    </row>
    <row r="1154" spans="1:22" x14ac:dyDescent="0.25">
      <c r="A1154" t="s">
        <v>0</v>
      </c>
      <c r="B1154" s="1">
        <v>204044.4</v>
      </c>
      <c r="C1154" s="1" t="str">
        <f t="shared" si="126"/>
        <v>20</v>
      </c>
      <c r="D1154" s="1" t="str">
        <f t="shared" si="127"/>
        <v>40</v>
      </c>
      <c r="E1154" s="1" t="str">
        <f t="shared" si="128"/>
        <v>44.4</v>
      </c>
      <c r="F1154" s="1">
        <f t="shared" si="129"/>
        <v>74444.399999999994</v>
      </c>
      <c r="G1154" s="1">
        <f t="shared" si="125"/>
        <v>230.39999999999418</v>
      </c>
      <c r="H1154" s="3">
        <v>4129.4525999999996</v>
      </c>
      <c r="I1154" s="2">
        <f t="shared" si="130"/>
        <v>29.4526</v>
      </c>
      <c r="J1154" t="s">
        <v>2</v>
      </c>
      <c r="K1154" s="3">
        <v>8129.2147000000004</v>
      </c>
      <c r="L1154" s="3">
        <f t="shared" si="131"/>
        <v>34.214700000000001</v>
      </c>
      <c r="M1154" t="s">
        <v>3</v>
      </c>
      <c r="N1154">
        <v>2</v>
      </c>
      <c r="O1154">
        <v>7</v>
      </c>
      <c r="P1154" s="1">
        <v>1.68</v>
      </c>
      <c r="Q1154" s="2">
        <v>330.7</v>
      </c>
      <c r="R1154" t="s">
        <v>1</v>
      </c>
      <c r="S1154">
        <v>-33.5</v>
      </c>
      <c r="T1154" t="s">
        <v>1</v>
      </c>
      <c r="U1154">
        <v>0</v>
      </c>
      <c r="V1154" t="s">
        <v>14</v>
      </c>
    </row>
    <row r="1155" spans="1:22" x14ac:dyDescent="0.25">
      <c r="A1155" t="s">
        <v>0</v>
      </c>
      <c r="B1155" s="1">
        <v>204044.6</v>
      </c>
      <c r="C1155" s="1" t="str">
        <f t="shared" si="126"/>
        <v>20</v>
      </c>
      <c r="D1155" s="1" t="str">
        <f t="shared" si="127"/>
        <v>40</v>
      </c>
      <c r="E1155" s="1" t="str">
        <f t="shared" si="128"/>
        <v>44.6</v>
      </c>
      <c r="F1155" s="1">
        <f t="shared" si="129"/>
        <v>74444.600000000006</v>
      </c>
      <c r="G1155" s="1">
        <f t="shared" si="125"/>
        <v>230.60000000000582</v>
      </c>
      <c r="H1155" s="3">
        <v>4129.4494999999997</v>
      </c>
      <c r="I1155" s="2">
        <f t="shared" si="130"/>
        <v>29.4495</v>
      </c>
      <c r="J1155" t="s">
        <v>2</v>
      </c>
      <c r="K1155" s="3">
        <v>8129.2148999999999</v>
      </c>
      <c r="L1155" s="3">
        <f t="shared" si="131"/>
        <v>34.2149</v>
      </c>
      <c r="M1155" t="s">
        <v>3</v>
      </c>
      <c r="N1155">
        <v>2</v>
      </c>
      <c r="O1155">
        <v>7</v>
      </c>
      <c r="P1155" s="1">
        <v>1.68</v>
      </c>
      <c r="Q1155" s="2">
        <v>330.7</v>
      </c>
      <c r="R1155" t="s">
        <v>1</v>
      </c>
      <c r="S1155">
        <v>-33.5</v>
      </c>
      <c r="T1155" t="s">
        <v>1</v>
      </c>
      <c r="U1155">
        <v>0</v>
      </c>
      <c r="V1155" t="s">
        <v>4</v>
      </c>
    </row>
    <row r="1156" spans="1:22" x14ac:dyDescent="0.25">
      <c r="A1156" t="s">
        <v>0</v>
      </c>
      <c r="B1156" s="1">
        <v>204044.79999999999</v>
      </c>
      <c r="C1156" s="1" t="str">
        <f t="shared" si="126"/>
        <v>20</v>
      </c>
      <c r="D1156" s="1" t="str">
        <f t="shared" si="127"/>
        <v>40</v>
      </c>
      <c r="E1156" s="1" t="str">
        <f t="shared" si="128"/>
        <v>44.8</v>
      </c>
      <c r="F1156" s="1">
        <f t="shared" si="129"/>
        <v>74444.800000000003</v>
      </c>
      <c r="G1156" s="1">
        <f t="shared" ref="G1156:G1219" si="132">G1155+(F1156-F1155)+0</f>
        <v>230.80000000000291</v>
      </c>
      <c r="H1156" s="3">
        <v>4129.4463999999998</v>
      </c>
      <c r="I1156" s="2">
        <f t="shared" si="130"/>
        <v>29.446400000000001</v>
      </c>
      <c r="J1156" t="s">
        <v>2</v>
      </c>
      <c r="K1156" s="3">
        <v>8129.2150000000001</v>
      </c>
      <c r="L1156" s="3">
        <f t="shared" si="131"/>
        <v>34.215000000000003</v>
      </c>
      <c r="M1156" t="s">
        <v>3</v>
      </c>
      <c r="N1156">
        <v>2</v>
      </c>
      <c r="O1156">
        <v>7</v>
      </c>
      <c r="P1156" s="1">
        <v>1.68</v>
      </c>
      <c r="Q1156" s="2">
        <v>330.8</v>
      </c>
      <c r="R1156" t="s">
        <v>1</v>
      </c>
      <c r="S1156">
        <v>-33.5</v>
      </c>
      <c r="T1156" t="s">
        <v>1</v>
      </c>
      <c r="U1156">
        <v>0</v>
      </c>
      <c r="V1156" t="s">
        <v>18</v>
      </c>
    </row>
    <row r="1157" spans="1:22" x14ac:dyDescent="0.25">
      <c r="A1157" t="s">
        <v>0</v>
      </c>
      <c r="B1157" s="1">
        <v>204045</v>
      </c>
      <c r="C1157" s="1" t="str">
        <f t="shared" si="126"/>
        <v>20</v>
      </c>
      <c r="D1157" s="1" t="str">
        <f t="shared" si="127"/>
        <v>40</v>
      </c>
      <c r="E1157" s="1" t="str">
        <f t="shared" si="128"/>
        <v>45</v>
      </c>
      <c r="F1157" s="1">
        <f t="shared" si="129"/>
        <v>74445</v>
      </c>
      <c r="G1157" s="1">
        <f t="shared" si="132"/>
        <v>231</v>
      </c>
      <c r="H1157" s="3">
        <v>4129.4434000000001</v>
      </c>
      <c r="I1157" s="2">
        <f t="shared" si="130"/>
        <v>29.4434</v>
      </c>
      <c r="J1157" t="s">
        <v>2</v>
      </c>
      <c r="K1157" s="3">
        <v>8129.2151999999996</v>
      </c>
      <c r="L1157" s="3">
        <f t="shared" si="131"/>
        <v>34.215199999999996</v>
      </c>
      <c r="M1157" t="s">
        <v>3</v>
      </c>
      <c r="N1157">
        <v>2</v>
      </c>
      <c r="O1157">
        <v>8</v>
      </c>
      <c r="P1157" s="1">
        <v>1.22</v>
      </c>
      <c r="Q1157" s="2">
        <v>330.9</v>
      </c>
      <c r="R1157" t="s">
        <v>1</v>
      </c>
      <c r="S1157">
        <v>-33.5</v>
      </c>
      <c r="T1157" t="s">
        <v>1</v>
      </c>
      <c r="U1157">
        <v>0</v>
      </c>
      <c r="V1157" t="s">
        <v>7</v>
      </c>
    </row>
    <row r="1158" spans="1:22" x14ac:dyDescent="0.25">
      <c r="A1158" t="s">
        <v>0</v>
      </c>
      <c r="B1158" s="1">
        <v>204045.2</v>
      </c>
      <c r="C1158" s="1" t="str">
        <f t="shared" si="126"/>
        <v>20</v>
      </c>
      <c r="D1158" s="1" t="str">
        <f t="shared" si="127"/>
        <v>40</v>
      </c>
      <c r="E1158" s="1" t="str">
        <f t="shared" si="128"/>
        <v>45.2</v>
      </c>
      <c r="F1158" s="1">
        <f t="shared" si="129"/>
        <v>74445.2</v>
      </c>
      <c r="G1158" s="1">
        <f t="shared" si="132"/>
        <v>231.19999999999709</v>
      </c>
      <c r="H1158" s="3">
        <v>4129.4403000000002</v>
      </c>
      <c r="I1158" s="2">
        <f t="shared" si="130"/>
        <v>29.440300000000001</v>
      </c>
      <c r="J1158" t="s">
        <v>2</v>
      </c>
      <c r="K1158" s="3">
        <v>8129.2154</v>
      </c>
      <c r="L1158" s="3">
        <f t="shared" si="131"/>
        <v>34.215400000000002</v>
      </c>
      <c r="M1158" t="s">
        <v>3</v>
      </c>
      <c r="N1158">
        <v>2</v>
      </c>
      <c r="O1158">
        <v>8</v>
      </c>
      <c r="P1158" s="1">
        <v>1.22</v>
      </c>
      <c r="Q1158" s="2">
        <v>331</v>
      </c>
      <c r="R1158" t="s">
        <v>1</v>
      </c>
      <c r="S1158">
        <v>-33.5</v>
      </c>
      <c r="T1158" t="s">
        <v>1</v>
      </c>
      <c r="U1158">
        <v>0</v>
      </c>
      <c r="V1158" t="s">
        <v>9</v>
      </c>
    </row>
    <row r="1159" spans="1:22" x14ac:dyDescent="0.25">
      <c r="A1159" t="s">
        <v>0</v>
      </c>
      <c r="B1159" s="1">
        <v>204045.4</v>
      </c>
      <c r="C1159" s="1" t="str">
        <f t="shared" si="126"/>
        <v>20</v>
      </c>
      <c r="D1159" s="1" t="str">
        <f t="shared" si="127"/>
        <v>40</v>
      </c>
      <c r="E1159" s="1" t="str">
        <f t="shared" si="128"/>
        <v>45.4</v>
      </c>
      <c r="F1159" s="1">
        <f t="shared" si="129"/>
        <v>74445.399999999994</v>
      </c>
      <c r="G1159" s="1">
        <f t="shared" si="132"/>
        <v>231.39999999999418</v>
      </c>
      <c r="H1159" s="3">
        <v>4129.4372999999996</v>
      </c>
      <c r="I1159" s="2">
        <f t="shared" si="130"/>
        <v>29.4373</v>
      </c>
      <c r="J1159" t="s">
        <v>2</v>
      </c>
      <c r="K1159" s="3">
        <v>8129.2155000000002</v>
      </c>
      <c r="L1159" s="3">
        <f t="shared" si="131"/>
        <v>34.215499999999999</v>
      </c>
      <c r="M1159" t="s">
        <v>3</v>
      </c>
      <c r="N1159">
        <v>2</v>
      </c>
      <c r="O1159">
        <v>7</v>
      </c>
      <c r="P1159" s="1">
        <v>1.68</v>
      </c>
      <c r="Q1159" s="2">
        <v>331</v>
      </c>
      <c r="R1159" t="s">
        <v>1</v>
      </c>
      <c r="S1159">
        <v>-33.5</v>
      </c>
      <c r="T1159" t="s">
        <v>1</v>
      </c>
      <c r="U1159">
        <v>0</v>
      </c>
      <c r="V1159" t="s">
        <v>18</v>
      </c>
    </row>
    <row r="1160" spans="1:22" x14ac:dyDescent="0.25">
      <c r="A1160" t="s">
        <v>0</v>
      </c>
      <c r="B1160" s="1">
        <v>204045.6</v>
      </c>
      <c r="C1160" s="1" t="str">
        <f t="shared" si="126"/>
        <v>20</v>
      </c>
      <c r="D1160" s="1" t="str">
        <f t="shared" si="127"/>
        <v>40</v>
      </c>
      <c r="E1160" s="1" t="str">
        <f t="shared" si="128"/>
        <v>45.6</v>
      </c>
      <c r="F1160" s="1">
        <f t="shared" si="129"/>
        <v>74445.600000000006</v>
      </c>
      <c r="G1160" s="1">
        <f t="shared" si="132"/>
        <v>231.60000000000582</v>
      </c>
      <c r="H1160" s="3">
        <v>4129.4341999999997</v>
      </c>
      <c r="I1160" s="2">
        <f t="shared" si="130"/>
        <v>29.434200000000001</v>
      </c>
      <c r="J1160" t="s">
        <v>2</v>
      </c>
      <c r="K1160" s="3">
        <v>8129.2156000000004</v>
      </c>
      <c r="L1160" s="3">
        <f t="shared" si="131"/>
        <v>34.215599999999995</v>
      </c>
      <c r="M1160" t="s">
        <v>3</v>
      </c>
      <c r="N1160">
        <v>2</v>
      </c>
      <c r="O1160">
        <v>8</v>
      </c>
      <c r="P1160" s="1">
        <v>1.22</v>
      </c>
      <c r="Q1160" s="2">
        <v>331.1</v>
      </c>
      <c r="R1160" t="s">
        <v>1</v>
      </c>
      <c r="S1160">
        <v>-33.5</v>
      </c>
      <c r="T1160" t="s">
        <v>1</v>
      </c>
      <c r="U1160">
        <v>0</v>
      </c>
      <c r="V1160" t="s">
        <v>12</v>
      </c>
    </row>
    <row r="1161" spans="1:22" x14ac:dyDescent="0.25">
      <c r="A1161" t="s">
        <v>0</v>
      </c>
      <c r="B1161" s="1">
        <v>204045.8</v>
      </c>
      <c r="C1161" s="1" t="str">
        <f t="shared" si="126"/>
        <v>20</v>
      </c>
      <c r="D1161" s="1" t="str">
        <f t="shared" si="127"/>
        <v>40</v>
      </c>
      <c r="E1161" s="1" t="str">
        <f t="shared" si="128"/>
        <v>45.8</v>
      </c>
      <c r="F1161" s="1">
        <f t="shared" si="129"/>
        <v>74445.8</v>
      </c>
      <c r="G1161" s="1">
        <f t="shared" si="132"/>
        <v>231.80000000000291</v>
      </c>
      <c r="H1161" s="3">
        <v>4129.4310999999998</v>
      </c>
      <c r="I1161" s="2">
        <f t="shared" si="130"/>
        <v>29.431100000000001</v>
      </c>
      <c r="J1161" t="s">
        <v>2</v>
      </c>
      <c r="K1161" s="3">
        <v>8129.2157999999999</v>
      </c>
      <c r="L1161" s="3">
        <f t="shared" si="131"/>
        <v>34.215800000000002</v>
      </c>
      <c r="M1161" t="s">
        <v>3</v>
      </c>
      <c r="N1161">
        <v>2</v>
      </c>
      <c r="O1161">
        <v>8</v>
      </c>
      <c r="P1161" s="1">
        <v>1.22</v>
      </c>
      <c r="Q1161" s="2">
        <v>331.1</v>
      </c>
      <c r="R1161" t="s">
        <v>1</v>
      </c>
      <c r="S1161">
        <v>-33.5</v>
      </c>
      <c r="T1161" t="s">
        <v>1</v>
      </c>
      <c r="U1161">
        <v>0</v>
      </c>
      <c r="V1161" t="s">
        <v>13</v>
      </c>
    </row>
    <row r="1162" spans="1:22" x14ac:dyDescent="0.25">
      <c r="A1162" t="s">
        <v>0</v>
      </c>
      <c r="B1162" s="1">
        <v>204046</v>
      </c>
      <c r="C1162" s="1" t="str">
        <f t="shared" si="126"/>
        <v>20</v>
      </c>
      <c r="D1162" s="1" t="str">
        <f t="shared" si="127"/>
        <v>40</v>
      </c>
      <c r="E1162" s="1" t="str">
        <f t="shared" si="128"/>
        <v>46</v>
      </c>
      <c r="F1162" s="1">
        <f t="shared" si="129"/>
        <v>74446</v>
      </c>
      <c r="G1162" s="1">
        <f t="shared" si="132"/>
        <v>232</v>
      </c>
      <c r="H1162" s="3">
        <v>4129.4281000000001</v>
      </c>
      <c r="I1162" s="2">
        <f t="shared" si="130"/>
        <v>29.428100000000001</v>
      </c>
      <c r="J1162" t="s">
        <v>2</v>
      </c>
      <c r="K1162" s="3">
        <v>8129.2159000000001</v>
      </c>
      <c r="L1162" s="3">
        <f t="shared" si="131"/>
        <v>34.215900000000005</v>
      </c>
      <c r="M1162" t="s">
        <v>3</v>
      </c>
      <c r="N1162">
        <v>2</v>
      </c>
      <c r="O1162">
        <v>8</v>
      </c>
      <c r="P1162" s="1">
        <v>1.22</v>
      </c>
      <c r="Q1162" s="2">
        <v>331.2</v>
      </c>
      <c r="R1162" t="s">
        <v>1</v>
      </c>
      <c r="S1162">
        <v>-33.5</v>
      </c>
      <c r="T1162" t="s">
        <v>1</v>
      </c>
      <c r="U1162">
        <v>0</v>
      </c>
      <c r="V1162" t="s">
        <v>10</v>
      </c>
    </row>
    <row r="1163" spans="1:22" x14ac:dyDescent="0.25">
      <c r="A1163" t="s">
        <v>0</v>
      </c>
      <c r="B1163" s="1">
        <v>204046.2</v>
      </c>
      <c r="C1163" s="1" t="str">
        <f t="shared" si="126"/>
        <v>20</v>
      </c>
      <c r="D1163" s="1" t="str">
        <f t="shared" si="127"/>
        <v>40</v>
      </c>
      <c r="E1163" s="1" t="str">
        <f t="shared" si="128"/>
        <v>46.2</v>
      </c>
      <c r="F1163" s="1">
        <f t="shared" si="129"/>
        <v>74446.2</v>
      </c>
      <c r="G1163" s="1">
        <f t="shared" si="132"/>
        <v>232.19999999999709</v>
      </c>
      <c r="H1163" s="3">
        <v>4129.4250000000002</v>
      </c>
      <c r="I1163" s="2">
        <f t="shared" si="130"/>
        <v>29.425000000000001</v>
      </c>
      <c r="J1163" t="s">
        <v>2</v>
      </c>
      <c r="K1163" s="3">
        <v>8129.2160000000003</v>
      </c>
      <c r="L1163" s="3">
        <f t="shared" si="131"/>
        <v>34.216000000000001</v>
      </c>
      <c r="M1163" t="s">
        <v>3</v>
      </c>
      <c r="N1163">
        <v>2</v>
      </c>
      <c r="O1163">
        <v>8</v>
      </c>
      <c r="P1163" s="1">
        <v>1.22</v>
      </c>
      <c r="Q1163" s="2">
        <v>331.2</v>
      </c>
      <c r="R1163" t="s">
        <v>1</v>
      </c>
      <c r="S1163">
        <v>-33.5</v>
      </c>
      <c r="T1163" t="s">
        <v>1</v>
      </c>
      <c r="U1163">
        <v>0</v>
      </c>
      <c r="V1163" t="s">
        <v>18</v>
      </c>
    </row>
    <row r="1164" spans="1:22" x14ac:dyDescent="0.25">
      <c r="A1164" t="s">
        <v>0</v>
      </c>
      <c r="B1164" s="1">
        <v>204046.4</v>
      </c>
      <c r="C1164" s="1" t="str">
        <f t="shared" si="126"/>
        <v>20</v>
      </c>
      <c r="D1164" s="1" t="str">
        <f t="shared" si="127"/>
        <v>40</v>
      </c>
      <c r="E1164" s="1" t="str">
        <f t="shared" si="128"/>
        <v>46.4</v>
      </c>
      <c r="F1164" s="1">
        <f t="shared" si="129"/>
        <v>74446.399999999994</v>
      </c>
      <c r="G1164" s="1">
        <f t="shared" si="132"/>
        <v>232.39999999999418</v>
      </c>
      <c r="H1164" s="3">
        <v>4129.4219000000003</v>
      </c>
      <c r="I1164" s="2">
        <f t="shared" si="130"/>
        <v>29.421900000000001</v>
      </c>
      <c r="J1164" t="s">
        <v>2</v>
      </c>
      <c r="K1164" s="3">
        <v>8129.2161999999998</v>
      </c>
      <c r="L1164" s="3">
        <f t="shared" si="131"/>
        <v>34.216200000000001</v>
      </c>
      <c r="M1164" t="s">
        <v>3</v>
      </c>
      <c r="N1164">
        <v>2</v>
      </c>
      <c r="O1164">
        <v>8</v>
      </c>
      <c r="P1164" s="1">
        <v>1.22</v>
      </c>
      <c r="Q1164" s="2">
        <v>331.2</v>
      </c>
      <c r="R1164" t="s">
        <v>1</v>
      </c>
      <c r="S1164">
        <v>-33.5</v>
      </c>
      <c r="T1164" t="s">
        <v>1</v>
      </c>
      <c r="U1164">
        <v>0</v>
      </c>
      <c r="V1164" t="s">
        <v>19</v>
      </c>
    </row>
    <row r="1165" spans="1:22" x14ac:dyDescent="0.25">
      <c r="A1165" t="s">
        <v>0</v>
      </c>
      <c r="B1165" s="1">
        <v>204046.6</v>
      </c>
      <c r="C1165" s="1" t="str">
        <f t="shared" si="126"/>
        <v>20</v>
      </c>
      <c r="D1165" s="1" t="str">
        <f t="shared" si="127"/>
        <v>40</v>
      </c>
      <c r="E1165" s="1" t="str">
        <f t="shared" si="128"/>
        <v>46.6</v>
      </c>
      <c r="F1165" s="1">
        <f t="shared" si="129"/>
        <v>74446.600000000006</v>
      </c>
      <c r="G1165" s="1">
        <f t="shared" si="132"/>
        <v>232.60000000000582</v>
      </c>
      <c r="H1165" s="3">
        <v>4129.4188000000004</v>
      </c>
      <c r="I1165" s="2">
        <f t="shared" si="130"/>
        <v>29.418800000000001</v>
      </c>
      <c r="J1165" t="s">
        <v>2</v>
      </c>
      <c r="K1165" s="3">
        <v>8129.2163</v>
      </c>
      <c r="L1165" s="3">
        <f t="shared" si="131"/>
        <v>34.216300000000004</v>
      </c>
      <c r="M1165" t="s">
        <v>3</v>
      </c>
      <c r="N1165">
        <v>2</v>
      </c>
      <c r="O1165">
        <v>8</v>
      </c>
      <c r="P1165" s="1">
        <v>1.22</v>
      </c>
      <c r="Q1165" s="2">
        <v>331.2</v>
      </c>
      <c r="R1165" t="s">
        <v>1</v>
      </c>
      <c r="S1165">
        <v>-33.5</v>
      </c>
      <c r="T1165" t="s">
        <v>1</v>
      </c>
      <c r="U1165">
        <v>0</v>
      </c>
      <c r="V1165" t="s">
        <v>15</v>
      </c>
    </row>
    <row r="1166" spans="1:22" x14ac:dyDescent="0.25">
      <c r="A1166" t="s">
        <v>0</v>
      </c>
      <c r="B1166" s="1">
        <v>204046.8</v>
      </c>
      <c r="C1166" s="1" t="str">
        <f t="shared" si="126"/>
        <v>20</v>
      </c>
      <c r="D1166" s="1" t="str">
        <f t="shared" si="127"/>
        <v>40</v>
      </c>
      <c r="E1166" s="1" t="str">
        <f t="shared" si="128"/>
        <v>46.8</v>
      </c>
      <c r="F1166" s="1">
        <f t="shared" si="129"/>
        <v>74446.8</v>
      </c>
      <c r="G1166" s="1">
        <f t="shared" si="132"/>
        <v>232.80000000000291</v>
      </c>
      <c r="H1166" s="3">
        <v>4129.4157999999998</v>
      </c>
      <c r="I1166" s="2">
        <f t="shared" si="130"/>
        <v>29.415800000000001</v>
      </c>
      <c r="J1166" t="s">
        <v>2</v>
      </c>
      <c r="K1166" s="3">
        <v>8129.2164000000002</v>
      </c>
      <c r="L1166" s="3">
        <f t="shared" si="131"/>
        <v>34.2164</v>
      </c>
      <c r="M1166" t="s">
        <v>3</v>
      </c>
      <c r="N1166">
        <v>2</v>
      </c>
      <c r="O1166">
        <v>8</v>
      </c>
      <c r="P1166" s="1">
        <v>1.22</v>
      </c>
      <c r="Q1166" s="2">
        <v>331.3</v>
      </c>
      <c r="R1166" t="s">
        <v>1</v>
      </c>
      <c r="S1166">
        <v>-33.5</v>
      </c>
      <c r="T1166" t="s">
        <v>1</v>
      </c>
      <c r="U1166">
        <v>0</v>
      </c>
      <c r="V1166" t="s">
        <v>10</v>
      </c>
    </row>
    <row r="1167" spans="1:22" x14ac:dyDescent="0.25">
      <c r="A1167" t="s">
        <v>0</v>
      </c>
      <c r="B1167" s="1">
        <v>204047</v>
      </c>
      <c r="C1167" s="1" t="str">
        <f t="shared" si="126"/>
        <v>20</v>
      </c>
      <c r="D1167" s="1" t="str">
        <f t="shared" si="127"/>
        <v>40</v>
      </c>
      <c r="E1167" s="1" t="str">
        <f t="shared" si="128"/>
        <v>47</v>
      </c>
      <c r="F1167" s="1">
        <f t="shared" si="129"/>
        <v>74447</v>
      </c>
      <c r="G1167" s="1">
        <f t="shared" si="132"/>
        <v>233</v>
      </c>
      <c r="H1167" s="3">
        <v>4129.4126999999999</v>
      </c>
      <c r="I1167" s="2">
        <f t="shared" si="130"/>
        <v>29.412700000000001</v>
      </c>
      <c r="J1167" t="s">
        <v>2</v>
      </c>
      <c r="K1167" s="3">
        <v>8129.2165000000005</v>
      </c>
      <c r="L1167" s="3">
        <f t="shared" si="131"/>
        <v>34.216499999999996</v>
      </c>
      <c r="M1167" t="s">
        <v>3</v>
      </c>
      <c r="N1167">
        <v>2</v>
      </c>
      <c r="O1167">
        <v>8</v>
      </c>
      <c r="P1167" s="1">
        <v>1.22</v>
      </c>
      <c r="Q1167" s="2">
        <v>331.3</v>
      </c>
      <c r="R1167" t="s">
        <v>1</v>
      </c>
      <c r="S1167">
        <v>-33.5</v>
      </c>
      <c r="T1167" t="s">
        <v>1</v>
      </c>
      <c r="U1167">
        <v>0</v>
      </c>
      <c r="V1167" t="s">
        <v>10</v>
      </c>
    </row>
    <row r="1168" spans="1:22" x14ac:dyDescent="0.25">
      <c r="A1168" t="s">
        <v>0</v>
      </c>
      <c r="B1168" s="1">
        <v>204047.2</v>
      </c>
      <c r="C1168" s="1" t="str">
        <f t="shared" si="126"/>
        <v>20</v>
      </c>
      <c r="D1168" s="1" t="str">
        <f t="shared" si="127"/>
        <v>40</v>
      </c>
      <c r="E1168" s="1" t="str">
        <f t="shared" si="128"/>
        <v>47.2</v>
      </c>
      <c r="F1168" s="1">
        <f t="shared" si="129"/>
        <v>74447.199999999997</v>
      </c>
      <c r="G1168" s="1">
        <f t="shared" si="132"/>
        <v>233.19999999999709</v>
      </c>
      <c r="H1168" s="3">
        <v>4129.4097000000002</v>
      </c>
      <c r="I1168" s="2">
        <f t="shared" si="130"/>
        <v>29.409700000000001</v>
      </c>
      <c r="J1168" t="s">
        <v>2</v>
      </c>
      <c r="K1168" s="3">
        <v>8129.2165999999997</v>
      </c>
      <c r="L1168" s="3">
        <f t="shared" si="131"/>
        <v>34.2166</v>
      </c>
      <c r="M1168" t="s">
        <v>3</v>
      </c>
      <c r="N1168">
        <v>2</v>
      </c>
      <c r="O1168">
        <v>8</v>
      </c>
      <c r="P1168" s="1">
        <v>1.22</v>
      </c>
      <c r="Q1168" s="2">
        <v>331.2</v>
      </c>
      <c r="R1168" t="s">
        <v>1</v>
      </c>
      <c r="S1168">
        <v>-33.5</v>
      </c>
      <c r="T1168" t="s">
        <v>1</v>
      </c>
      <c r="U1168">
        <v>0</v>
      </c>
      <c r="V1168" t="s">
        <v>7</v>
      </c>
    </row>
    <row r="1169" spans="1:22" x14ac:dyDescent="0.25">
      <c r="A1169" t="s">
        <v>0</v>
      </c>
      <c r="B1169" s="1">
        <v>204047.4</v>
      </c>
      <c r="C1169" s="1" t="str">
        <f t="shared" si="126"/>
        <v>20</v>
      </c>
      <c r="D1169" s="1" t="str">
        <f t="shared" si="127"/>
        <v>40</v>
      </c>
      <c r="E1169" s="1" t="str">
        <f t="shared" si="128"/>
        <v>47.4</v>
      </c>
      <c r="F1169" s="1">
        <f t="shared" si="129"/>
        <v>74447.399999999994</v>
      </c>
      <c r="G1169" s="1">
        <f t="shared" si="132"/>
        <v>233.39999999999418</v>
      </c>
      <c r="H1169" s="3">
        <v>4129.4066000000003</v>
      </c>
      <c r="I1169" s="2">
        <f t="shared" si="130"/>
        <v>29.406600000000001</v>
      </c>
      <c r="J1169" t="s">
        <v>2</v>
      </c>
      <c r="K1169" s="3">
        <v>8129.2166999999999</v>
      </c>
      <c r="L1169" s="3">
        <f t="shared" si="131"/>
        <v>34.216700000000003</v>
      </c>
      <c r="M1169" t="s">
        <v>3</v>
      </c>
      <c r="N1169">
        <v>2</v>
      </c>
      <c r="O1169">
        <v>8</v>
      </c>
      <c r="P1169" s="1">
        <v>1.22</v>
      </c>
      <c r="Q1169" s="2">
        <v>331.2</v>
      </c>
      <c r="R1169" t="s">
        <v>1</v>
      </c>
      <c r="S1169">
        <v>-33.5</v>
      </c>
      <c r="T1169" t="s">
        <v>1</v>
      </c>
      <c r="U1169">
        <v>0</v>
      </c>
      <c r="V1169" t="s">
        <v>4</v>
      </c>
    </row>
    <row r="1170" spans="1:22" x14ac:dyDescent="0.25">
      <c r="A1170" t="s">
        <v>0</v>
      </c>
      <c r="B1170" s="1">
        <v>204047.6</v>
      </c>
      <c r="C1170" s="1" t="str">
        <f t="shared" si="126"/>
        <v>20</v>
      </c>
      <c r="D1170" s="1" t="str">
        <f t="shared" si="127"/>
        <v>40</v>
      </c>
      <c r="E1170" s="1" t="str">
        <f t="shared" si="128"/>
        <v>47.6</v>
      </c>
      <c r="F1170" s="1">
        <f t="shared" si="129"/>
        <v>74447.600000000006</v>
      </c>
      <c r="G1170" s="1">
        <f t="shared" si="132"/>
        <v>233.60000000000582</v>
      </c>
      <c r="H1170" s="3">
        <v>4129.4035999999996</v>
      </c>
      <c r="I1170" s="2">
        <f t="shared" si="130"/>
        <v>29.403600000000001</v>
      </c>
      <c r="J1170" t="s">
        <v>2</v>
      </c>
      <c r="K1170" s="3">
        <v>8129.2168000000001</v>
      </c>
      <c r="L1170" s="3">
        <f t="shared" si="131"/>
        <v>34.216799999999999</v>
      </c>
      <c r="M1170" t="s">
        <v>3</v>
      </c>
      <c r="N1170">
        <v>2</v>
      </c>
      <c r="O1170">
        <v>8</v>
      </c>
      <c r="P1170" s="1">
        <v>1.22</v>
      </c>
      <c r="Q1170" s="2">
        <v>331.2</v>
      </c>
      <c r="R1170" t="s">
        <v>1</v>
      </c>
      <c r="S1170">
        <v>-33.5</v>
      </c>
      <c r="T1170" t="s">
        <v>1</v>
      </c>
      <c r="U1170">
        <v>0</v>
      </c>
      <c r="V1170" t="s">
        <v>6</v>
      </c>
    </row>
    <row r="1171" spans="1:22" x14ac:dyDescent="0.25">
      <c r="A1171" t="s">
        <v>0</v>
      </c>
      <c r="B1171" s="1">
        <v>204047.8</v>
      </c>
      <c r="C1171" s="1" t="str">
        <f t="shared" si="126"/>
        <v>20</v>
      </c>
      <c r="D1171" s="1" t="str">
        <f t="shared" si="127"/>
        <v>40</v>
      </c>
      <c r="E1171" s="1" t="str">
        <f t="shared" si="128"/>
        <v>47.8</v>
      </c>
      <c r="F1171" s="1">
        <f t="shared" si="129"/>
        <v>74447.8</v>
      </c>
      <c r="G1171" s="1">
        <f t="shared" si="132"/>
        <v>233.80000000000291</v>
      </c>
      <c r="H1171" s="3">
        <v>4129.4004999999997</v>
      </c>
      <c r="I1171" s="2">
        <f t="shared" si="130"/>
        <v>29.400500000000001</v>
      </c>
      <c r="J1171" t="s">
        <v>2</v>
      </c>
      <c r="K1171" s="3">
        <v>8129.2168000000001</v>
      </c>
      <c r="L1171" s="3">
        <f t="shared" si="131"/>
        <v>34.216799999999999</v>
      </c>
      <c r="M1171" t="s">
        <v>3</v>
      </c>
      <c r="N1171">
        <v>2</v>
      </c>
      <c r="O1171">
        <v>8</v>
      </c>
      <c r="P1171" s="1">
        <v>1.22</v>
      </c>
      <c r="Q1171" s="2">
        <v>331.2</v>
      </c>
      <c r="R1171" t="s">
        <v>1</v>
      </c>
      <c r="S1171">
        <v>-33.5</v>
      </c>
      <c r="T1171" t="s">
        <v>1</v>
      </c>
      <c r="U1171">
        <v>0</v>
      </c>
      <c r="V1171" t="s">
        <v>15</v>
      </c>
    </row>
    <row r="1172" spans="1:22" x14ac:dyDescent="0.25">
      <c r="A1172" t="s">
        <v>0</v>
      </c>
      <c r="B1172" s="1">
        <v>204048</v>
      </c>
      <c r="C1172" s="1" t="str">
        <f t="shared" si="126"/>
        <v>20</v>
      </c>
      <c r="D1172" s="1" t="str">
        <f t="shared" si="127"/>
        <v>40</v>
      </c>
      <c r="E1172" s="1" t="str">
        <f t="shared" si="128"/>
        <v>48</v>
      </c>
      <c r="F1172" s="1">
        <f t="shared" si="129"/>
        <v>74448</v>
      </c>
      <c r="G1172" s="1">
        <f t="shared" si="132"/>
        <v>234</v>
      </c>
      <c r="H1172" s="3">
        <v>4129.3975</v>
      </c>
      <c r="I1172" s="2">
        <f t="shared" si="130"/>
        <v>29.397500000000001</v>
      </c>
      <c r="J1172" t="s">
        <v>2</v>
      </c>
      <c r="K1172" s="3">
        <v>8129.2169000000004</v>
      </c>
      <c r="L1172" s="3">
        <f t="shared" si="131"/>
        <v>34.216899999999995</v>
      </c>
      <c r="M1172" t="s">
        <v>3</v>
      </c>
      <c r="N1172">
        <v>2</v>
      </c>
      <c r="O1172">
        <v>8</v>
      </c>
      <c r="P1172" s="1">
        <v>1.22</v>
      </c>
      <c r="Q1172" s="2">
        <v>331.2</v>
      </c>
      <c r="R1172" t="s">
        <v>1</v>
      </c>
      <c r="S1172">
        <v>-33.5</v>
      </c>
      <c r="T1172" t="s">
        <v>1</v>
      </c>
      <c r="U1172">
        <v>0</v>
      </c>
      <c r="V1172" t="s">
        <v>7</v>
      </c>
    </row>
    <row r="1173" spans="1:22" x14ac:dyDescent="0.25">
      <c r="A1173" t="s">
        <v>0</v>
      </c>
      <c r="B1173" s="1">
        <v>204048.2</v>
      </c>
      <c r="C1173" s="1" t="str">
        <f t="shared" si="126"/>
        <v>20</v>
      </c>
      <c r="D1173" s="1" t="str">
        <f t="shared" si="127"/>
        <v>40</v>
      </c>
      <c r="E1173" s="1" t="str">
        <f t="shared" si="128"/>
        <v>48.2</v>
      </c>
      <c r="F1173" s="1">
        <f t="shared" si="129"/>
        <v>74448.2</v>
      </c>
      <c r="G1173" s="1">
        <f t="shared" si="132"/>
        <v>234.19999999999709</v>
      </c>
      <c r="H1173" s="3">
        <v>4129.3944000000001</v>
      </c>
      <c r="I1173" s="2">
        <f t="shared" si="130"/>
        <v>29.394400000000001</v>
      </c>
      <c r="J1173" t="s">
        <v>2</v>
      </c>
      <c r="K1173" s="3">
        <v>8129.2169999999996</v>
      </c>
      <c r="L1173" s="3">
        <f t="shared" si="131"/>
        <v>34.216999999999999</v>
      </c>
      <c r="M1173" t="s">
        <v>3</v>
      </c>
      <c r="N1173">
        <v>2</v>
      </c>
      <c r="O1173">
        <v>8</v>
      </c>
      <c r="P1173" s="1">
        <v>1.22</v>
      </c>
      <c r="Q1173" s="2">
        <v>331.3</v>
      </c>
      <c r="R1173" t="s">
        <v>1</v>
      </c>
      <c r="S1173">
        <v>-33.5</v>
      </c>
      <c r="T1173" t="s">
        <v>1</v>
      </c>
      <c r="U1173">
        <v>0</v>
      </c>
      <c r="V1173" t="s">
        <v>4</v>
      </c>
    </row>
    <row r="1174" spans="1:22" x14ac:dyDescent="0.25">
      <c r="A1174" t="s">
        <v>0</v>
      </c>
      <c r="B1174" s="1">
        <v>204048.4</v>
      </c>
      <c r="C1174" s="1" t="str">
        <f t="shared" si="126"/>
        <v>20</v>
      </c>
      <c r="D1174" s="1" t="str">
        <f t="shared" si="127"/>
        <v>40</v>
      </c>
      <c r="E1174" s="1" t="str">
        <f t="shared" si="128"/>
        <v>48.4</v>
      </c>
      <c r="F1174" s="1">
        <f t="shared" si="129"/>
        <v>74448.399999999994</v>
      </c>
      <c r="G1174" s="1">
        <f t="shared" si="132"/>
        <v>234.39999999999418</v>
      </c>
      <c r="H1174" s="3">
        <v>4129.3913000000002</v>
      </c>
      <c r="I1174" s="2">
        <f t="shared" si="130"/>
        <v>29.391300000000001</v>
      </c>
      <c r="J1174" t="s">
        <v>2</v>
      </c>
      <c r="K1174" s="3">
        <v>8129.2170999999998</v>
      </c>
      <c r="L1174" s="3">
        <f t="shared" si="131"/>
        <v>34.217100000000002</v>
      </c>
      <c r="M1174" t="s">
        <v>3</v>
      </c>
      <c r="N1174">
        <v>2</v>
      </c>
      <c r="O1174">
        <v>8</v>
      </c>
      <c r="P1174" s="1">
        <v>1.22</v>
      </c>
      <c r="Q1174" s="2">
        <v>331.2</v>
      </c>
      <c r="R1174" t="s">
        <v>1</v>
      </c>
      <c r="S1174">
        <v>-33.5</v>
      </c>
      <c r="T1174" t="s">
        <v>1</v>
      </c>
      <c r="U1174">
        <v>0</v>
      </c>
      <c r="V1174" t="s">
        <v>12</v>
      </c>
    </row>
    <row r="1175" spans="1:22" x14ac:dyDescent="0.25">
      <c r="A1175" t="s">
        <v>0</v>
      </c>
      <c r="B1175" s="1">
        <v>204048.6</v>
      </c>
      <c r="C1175" s="1" t="str">
        <f t="shared" si="126"/>
        <v>20</v>
      </c>
      <c r="D1175" s="1" t="str">
        <f t="shared" si="127"/>
        <v>40</v>
      </c>
      <c r="E1175" s="1" t="str">
        <f t="shared" si="128"/>
        <v>48.6</v>
      </c>
      <c r="F1175" s="1">
        <f t="shared" si="129"/>
        <v>74448.600000000006</v>
      </c>
      <c r="G1175" s="1">
        <f t="shared" si="132"/>
        <v>234.60000000000582</v>
      </c>
      <c r="H1175" s="3">
        <v>4129.3882999999996</v>
      </c>
      <c r="I1175" s="2">
        <f t="shared" si="130"/>
        <v>29.388300000000001</v>
      </c>
      <c r="J1175" t="s">
        <v>2</v>
      </c>
      <c r="K1175" s="3">
        <v>8129.2172</v>
      </c>
      <c r="L1175" s="3">
        <f t="shared" si="131"/>
        <v>34.217199999999998</v>
      </c>
      <c r="M1175" t="s">
        <v>3</v>
      </c>
      <c r="N1175">
        <v>2</v>
      </c>
      <c r="O1175">
        <v>7</v>
      </c>
      <c r="P1175" s="1">
        <v>1.68</v>
      </c>
      <c r="Q1175" s="2">
        <v>331.3</v>
      </c>
      <c r="R1175" t="s">
        <v>1</v>
      </c>
      <c r="S1175">
        <v>-33.5</v>
      </c>
      <c r="T1175" t="s">
        <v>1</v>
      </c>
      <c r="U1175">
        <v>0</v>
      </c>
      <c r="V1175" t="s">
        <v>8</v>
      </c>
    </row>
    <row r="1176" spans="1:22" x14ac:dyDescent="0.25">
      <c r="A1176" t="s">
        <v>0</v>
      </c>
      <c r="B1176" s="1">
        <v>204048.8</v>
      </c>
      <c r="C1176" s="1" t="str">
        <f t="shared" si="126"/>
        <v>20</v>
      </c>
      <c r="D1176" s="1" t="str">
        <f t="shared" si="127"/>
        <v>40</v>
      </c>
      <c r="E1176" s="1" t="str">
        <f t="shared" si="128"/>
        <v>48.8</v>
      </c>
      <c r="F1176" s="1">
        <f t="shared" si="129"/>
        <v>74448.800000000003</v>
      </c>
      <c r="G1176" s="1">
        <f t="shared" si="132"/>
        <v>234.80000000000291</v>
      </c>
      <c r="H1176" s="3">
        <v>4129.3851999999997</v>
      </c>
      <c r="I1176" s="2">
        <f t="shared" si="130"/>
        <v>29.385200000000001</v>
      </c>
      <c r="J1176" t="s">
        <v>2</v>
      </c>
      <c r="K1176" s="3">
        <v>8129.2172</v>
      </c>
      <c r="L1176" s="3">
        <f t="shared" si="131"/>
        <v>34.217199999999998</v>
      </c>
      <c r="M1176" t="s">
        <v>3</v>
      </c>
      <c r="N1176">
        <v>2</v>
      </c>
      <c r="O1176">
        <v>8</v>
      </c>
      <c r="P1176" s="1">
        <v>1.22</v>
      </c>
      <c r="Q1176" s="2">
        <v>331.3</v>
      </c>
      <c r="R1176" t="s">
        <v>1</v>
      </c>
      <c r="S1176">
        <v>-33.5</v>
      </c>
      <c r="T1176" t="s">
        <v>1</v>
      </c>
      <c r="U1176">
        <v>0</v>
      </c>
      <c r="V1176" t="s">
        <v>19</v>
      </c>
    </row>
    <row r="1177" spans="1:22" x14ac:dyDescent="0.25">
      <c r="A1177" t="s">
        <v>0</v>
      </c>
      <c r="B1177" s="1">
        <v>204049</v>
      </c>
      <c r="C1177" s="1" t="str">
        <f t="shared" si="126"/>
        <v>20</v>
      </c>
      <c r="D1177" s="1" t="str">
        <f t="shared" si="127"/>
        <v>40</v>
      </c>
      <c r="E1177" s="1" t="str">
        <f t="shared" si="128"/>
        <v>49</v>
      </c>
      <c r="F1177" s="1">
        <f t="shared" si="129"/>
        <v>74449</v>
      </c>
      <c r="G1177" s="1">
        <f t="shared" si="132"/>
        <v>235</v>
      </c>
      <c r="H1177" s="3">
        <v>4129.3822</v>
      </c>
      <c r="I1177" s="2">
        <f t="shared" si="130"/>
        <v>29.382200000000001</v>
      </c>
      <c r="J1177" t="s">
        <v>2</v>
      </c>
      <c r="K1177" s="3">
        <v>8129.2173000000003</v>
      </c>
      <c r="L1177" s="3">
        <f t="shared" si="131"/>
        <v>34.217300000000002</v>
      </c>
      <c r="M1177" t="s">
        <v>3</v>
      </c>
      <c r="N1177">
        <v>2</v>
      </c>
      <c r="O1177">
        <v>8</v>
      </c>
      <c r="P1177" s="1">
        <v>1.22</v>
      </c>
      <c r="Q1177" s="2">
        <v>331.3</v>
      </c>
      <c r="R1177" t="s">
        <v>1</v>
      </c>
      <c r="S1177">
        <v>-33.5</v>
      </c>
      <c r="T1177" t="s">
        <v>1</v>
      </c>
      <c r="U1177">
        <v>0</v>
      </c>
      <c r="V1177" t="s">
        <v>9</v>
      </c>
    </row>
    <row r="1178" spans="1:22" x14ac:dyDescent="0.25">
      <c r="A1178" t="s">
        <v>0</v>
      </c>
      <c r="B1178" s="1">
        <v>204049.2</v>
      </c>
      <c r="C1178" s="1" t="str">
        <f t="shared" si="126"/>
        <v>20</v>
      </c>
      <c r="D1178" s="1" t="str">
        <f t="shared" si="127"/>
        <v>40</v>
      </c>
      <c r="E1178" s="1" t="str">
        <f t="shared" si="128"/>
        <v>49.2</v>
      </c>
      <c r="F1178" s="1">
        <f t="shared" si="129"/>
        <v>74449.2</v>
      </c>
      <c r="G1178" s="1">
        <f t="shared" si="132"/>
        <v>235.19999999999709</v>
      </c>
      <c r="H1178" s="3">
        <v>4129.3791000000001</v>
      </c>
      <c r="I1178" s="2">
        <f t="shared" si="130"/>
        <v>29.379100000000001</v>
      </c>
      <c r="J1178" t="s">
        <v>2</v>
      </c>
      <c r="K1178" s="3">
        <v>8129.2174000000005</v>
      </c>
      <c r="L1178" s="3">
        <f t="shared" si="131"/>
        <v>34.217399999999998</v>
      </c>
      <c r="M1178" t="s">
        <v>3</v>
      </c>
      <c r="N1178">
        <v>2</v>
      </c>
      <c r="O1178">
        <v>8</v>
      </c>
      <c r="P1178" s="1">
        <v>1.22</v>
      </c>
      <c r="Q1178" s="2">
        <v>331.3</v>
      </c>
      <c r="R1178" t="s">
        <v>1</v>
      </c>
      <c r="S1178">
        <v>-33.5</v>
      </c>
      <c r="T1178" t="s">
        <v>1</v>
      </c>
      <c r="U1178">
        <v>0</v>
      </c>
      <c r="V1178" t="s">
        <v>10</v>
      </c>
    </row>
    <row r="1179" spans="1:22" x14ac:dyDescent="0.25">
      <c r="A1179" t="s">
        <v>0</v>
      </c>
      <c r="B1179" s="1">
        <v>204049.4</v>
      </c>
      <c r="C1179" s="1" t="str">
        <f t="shared" si="126"/>
        <v>20</v>
      </c>
      <c r="D1179" s="1" t="str">
        <f t="shared" si="127"/>
        <v>40</v>
      </c>
      <c r="E1179" s="1" t="str">
        <f t="shared" si="128"/>
        <v>49.4</v>
      </c>
      <c r="F1179" s="1">
        <f t="shared" si="129"/>
        <v>74449.399999999994</v>
      </c>
      <c r="G1179" s="1">
        <f t="shared" si="132"/>
        <v>235.39999999999418</v>
      </c>
      <c r="H1179" s="3">
        <v>4129.3761000000004</v>
      </c>
      <c r="I1179" s="2">
        <f t="shared" si="130"/>
        <v>29.376100000000001</v>
      </c>
      <c r="J1179" t="s">
        <v>2</v>
      </c>
      <c r="K1179" s="3">
        <v>8129.2174000000005</v>
      </c>
      <c r="L1179" s="3">
        <f t="shared" si="131"/>
        <v>34.217399999999998</v>
      </c>
      <c r="M1179" t="s">
        <v>3</v>
      </c>
      <c r="N1179">
        <v>2</v>
      </c>
      <c r="O1179">
        <v>8</v>
      </c>
      <c r="P1179" s="1">
        <v>1.22</v>
      </c>
      <c r="Q1179" s="2">
        <v>331.3</v>
      </c>
      <c r="R1179" t="s">
        <v>1</v>
      </c>
      <c r="S1179">
        <v>-33.5</v>
      </c>
      <c r="T1179" t="s">
        <v>1</v>
      </c>
      <c r="U1179">
        <v>0</v>
      </c>
      <c r="V1179" t="s">
        <v>16</v>
      </c>
    </row>
    <row r="1180" spans="1:22" x14ac:dyDescent="0.25">
      <c r="A1180" t="s">
        <v>0</v>
      </c>
      <c r="B1180" s="1">
        <v>204049.6</v>
      </c>
      <c r="C1180" s="1" t="str">
        <f t="shared" si="126"/>
        <v>20</v>
      </c>
      <c r="D1180" s="1" t="str">
        <f t="shared" si="127"/>
        <v>40</v>
      </c>
      <c r="E1180" s="1" t="str">
        <f t="shared" si="128"/>
        <v>49.6</v>
      </c>
      <c r="F1180" s="1">
        <f t="shared" si="129"/>
        <v>74449.600000000006</v>
      </c>
      <c r="G1180" s="1">
        <f t="shared" si="132"/>
        <v>235.60000000000582</v>
      </c>
      <c r="H1180" s="3">
        <v>4129.3729999999996</v>
      </c>
      <c r="I1180" s="2">
        <f t="shared" si="130"/>
        <v>29.373000000000001</v>
      </c>
      <c r="J1180" t="s">
        <v>2</v>
      </c>
      <c r="K1180" s="3">
        <v>8129.2174999999997</v>
      </c>
      <c r="L1180" s="3">
        <f t="shared" si="131"/>
        <v>34.217500000000001</v>
      </c>
      <c r="M1180" t="s">
        <v>3</v>
      </c>
      <c r="N1180">
        <v>2</v>
      </c>
      <c r="O1180">
        <v>8</v>
      </c>
      <c r="P1180" s="1">
        <v>1.22</v>
      </c>
      <c r="Q1180" s="2">
        <v>331.4</v>
      </c>
      <c r="R1180" t="s">
        <v>1</v>
      </c>
      <c r="S1180">
        <v>-33.5</v>
      </c>
      <c r="T1180" t="s">
        <v>1</v>
      </c>
      <c r="U1180">
        <v>0</v>
      </c>
      <c r="V1180" t="s">
        <v>16</v>
      </c>
    </row>
    <row r="1181" spans="1:22" x14ac:dyDescent="0.25">
      <c r="A1181" t="s">
        <v>0</v>
      </c>
      <c r="B1181" s="1">
        <v>204049.8</v>
      </c>
      <c r="C1181" s="1" t="str">
        <f t="shared" si="126"/>
        <v>20</v>
      </c>
      <c r="D1181" s="1" t="str">
        <f t="shared" si="127"/>
        <v>40</v>
      </c>
      <c r="E1181" s="1" t="str">
        <f t="shared" si="128"/>
        <v>49.8</v>
      </c>
      <c r="F1181" s="1">
        <f t="shared" si="129"/>
        <v>74449.8</v>
      </c>
      <c r="G1181" s="1">
        <f t="shared" si="132"/>
        <v>235.80000000000291</v>
      </c>
      <c r="H1181" s="3">
        <v>4129.37</v>
      </c>
      <c r="I1181" s="2">
        <f t="shared" si="130"/>
        <v>29.37</v>
      </c>
      <c r="J1181" t="s">
        <v>2</v>
      </c>
      <c r="K1181" s="3">
        <v>8129.2174999999997</v>
      </c>
      <c r="L1181" s="3">
        <f t="shared" si="131"/>
        <v>34.217500000000001</v>
      </c>
      <c r="M1181" t="s">
        <v>3</v>
      </c>
      <c r="N1181">
        <v>2</v>
      </c>
      <c r="O1181">
        <v>8</v>
      </c>
      <c r="P1181" s="1">
        <v>1.22</v>
      </c>
      <c r="Q1181" s="2">
        <v>331.3</v>
      </c>
      <c r="R1181" t="s">
        <v>1</v>
      </c>
      <c r="S1181">
        <v>-33.5</v>
      </c>
      <c r="T1181" t="s">
        <v>1</v>
      </c>
      <c r="U1181">
        <v>0</v>
      </c>
      <c r="V1181" t="s">
        <v>4</v>
      </c>
    </row>
    <row r="1182" spans="1:22" x14ac:dyDescent="0.25">
      <c r="A1182" t="s">
        <v>0</v>
      </c>
      <c r="B1182" s="1">
        <v>204050</v>
      </c>
      <c r="C1182" s="1" t="str">
        <f t="shared" si="126"/>
        <v>20</v>
      </c>
      <c r="D1182" s="1" t="str">
        <f t="shared" si="127"/>
        <v>40</v>
      </c>
      <c r="E1182" s="1" t="str">
        <f t="shared" si="128"/>
        <v>50</v>
      </c>
      <c r="F1182" s="1">
        <f t="shared" si="129"/>
        <v>74450</v>
      </c>
      <c r="G1182" s="1">
        <f t="shared" si="132"/>
        <v>236</v>
      </c>
      <c r="H1182" s="3">
        <v>4129.3669</v>
      </c>
      <c r="I1182" s="2">
        <f t="shared" si="130"/>
        <v>29.366900000000001</v>
      </c>
      <c r="J1182" t="s">
        <v>2</v>
      </c>
      <c r="K1182" s="3">
        <v>8129.2175999999999</v>
      </c>
      <c r="L1182" s="3">
        <f t="shared" si="131"/>
        <v>34.217600000000004</v>
      </c>
      <c r="M1182" t="s">
        <v>3</v>
      </c>
      <c r="N1182">
        <v>2</v>
      </c>
      <c r="O1182">
        <v>8</v>
      </c>
      <c r="P1182" s="1">
        <v>1.22</v>
      </c>
      <c r="Q1182" s="2">
        <v>331.4</v>
      </c>
      <c r="R1182" t="s">
        <v>1</v>
      </c>
      <c r="S1182">
        <v>-33.5</v>
      </c>
      <c r="T1182" t="s">
        <v>1</v>
      </c>
      <c r="U1182">
        <v>0</v>
      </c>
      <c r="V1182" t="s">
        <v>16</v>
      </c>
    </row>
    <row r="1183" spans="1:22" x14ac:dyDescent="0.25">
      <c r="A1183" t="s">
        <v>0</v>
      </c>
      <c r="B1183" s="1">
        <v>204050.2</v>
      </c>
      <c r="C1183" s="1" t="str">
        <f t="shared" si="126"/>
        <v>20</v>
      </c>
      <c r="D1183" s="1" t="str">
        <f t="shared" si="127"/>
        <v>40</v>
      </c>
      <c r="E1183" s="1" t="str">
        <f t="shared" si="128"/>
        <v>50.2</v>
      </c>
      <c r="F1183" s="1">
        <f t="shared" si="129"/>
        <v>74450.2</v>
      </c>
      <c r="G1183" s="1">
        <f t="shared" si="132"/>
        <v>236.19999999999709</v>
      </c>
      <c r="H1183" s="3">
        <v>4129.3639000000003</v>
      </c>
      <c r="I1183" s="2">
        <f t="shared" si="130"/>
        <v>29.363900000000001</v>
      </c>
      <c r="J1183" t="s">
        <v>2</v>
      </c>
      <c r="K1183" s="3">
        <v>8129.2177000000001</v>
      </c>
      <c r="L1183" s="3">
        <f t="shared" si="131"/>
        <v>34.217700000000001</v>
      </c>
      <c r="M1183" t="s">
        <v>3</v>
      </c>
      <c r="N1183">
        <v>2</v>
      </c>
      <c r="O1183">
        <v>8</v>
      </c>
      <c r="P1183" s="1">
        <v>1.22</v>
      </c>
      <c r="Q1183" s="2">
        <v>331.3</v>
      </c>
      <c r="R1183" t="s">
        <v>1</v>
      </c>
      <c r="S1183">
        <v>-33.5</v>
      </c>
      <c r="T1183" t="s">
        <v>1</v>
      </c>
      <c r="U1183">
        <v>0</v>
      </c>
      <c r="V1183" t="s">
        <v>5</v>
      </c>
    </row>
    <row r="1184" spans="1:22" x14ac:dyDescent="0.25">
      <c r="A1184" t="s">
        <v>0</v>
      </c>
      <c r="B1184" s="1">
        <v>204050.4</v>
      </c>
      <c r="C1184" s="1" t="str">
        <f t="shared" si="126"/>
        <v>20</v>
      </c>
      <c r="D1184" s="1" t="str">
        <f t="shared" si="127"/>
        <v>40</v>
      </c>
      <c r="E1184" s="1" t="str">
        <f t="shared" si="128"/>
        <v>50.4</v>
      </c>
      <c r="F1184" s="1">
        <f t="shared" si="129"/>
        <v>74450.399999999994</v>
      </c>
      <c r="G1184" s="1">
        <f t="shared" si="132"/>
        <v>236.39999999999418</v>
      </c>
      <c r="H1184" s="3">
        <v>4129.3608000000004</v>
      </c>
      <c r="I1184" s="2">
        <f t="shared" si="130"/>
        <v>29.360800000000001</v>
      </c>
      <c r="J1184" t="s">
        <v>2</v>
      </c>
      <c r="K1184" s="3">
        <v>8129.2177000000001</v>
      </c>
      <c r="L1184" s="3">
        <f t="shared" si="131"/>
        <v>34.217700000000001</v>
      </c>
      <c r="M1184" t="s">
        <v>3</v>
      </c>
      <c r="N1184">
        <v>2</v>
      </c>
      <c r="O1184">
        <v>8</v>
      </c>
      <c r="P1184" s="1">
        <v>1.22</v>
      </c>
      <c r="Q1184" s="2">
        <v>331.3</v>
      </c>
      <c r="R1184" t="s">
        <v>1</v>
      </c>
      <c r="S1184">
        <v>-33.5</v>
      </c>
      <c r="T1184" t="s">
        <v>1</v>
      </c>
      <c r="U1184">
        <v>0</v>
      </c>
      <c r="V1184" t="s">
        <v>11</v>
      </c>
    </row>
    <row r="1185" spans="1:22" x14ac:dyDescent="0.25">
      <c r="A1185" t="s">
        <v>0</v>
      </c>
      <c r="B1185" s="1">
        <v>204050.6</v>
      </c>
      <c r="C1185" s="1" t="str">
        <f t="shared" si="126"/>
        <v>20</v>
      </c>
      <c r="D1185" s="1" t="str">
        <f t="shared" si="127"/>
        <v>40</v>
      </c>
      <c r="E1185" s="1" t="str">
        <f t="shared" si="128"/>
        <v>50.6</v>
      </c>
      <c r="F1185" s="1">
        <f t="shared" si="129"/>
        <v>74450.600000000006</v>
      </c>
      <c r="G1185" s="1">
        <f t="shared" si="132"/>
        <v>236.60000000000582</v>
      </c>
      <c r="H1185" s="3">
        <v>4129.3577999999998</v>
      </c>
      <c r="I1185" s="2">
        <f t="shared" si="130"/>
        <v>29.357800000000001</v>
      </c>
      <c r="J1185" t="s">
        <v>2</v>
      </c>
      <c r="K1185" s="3">
        <v>8129.2178000000004</v>
      </c>
      <c r="L1185" s="3">
        <f t="shared" si="131"/>
        <v>34.217799999999997</v>
      </c>
      <c r="M1185" t="s">
        <v>3</v>
      </c>
      <c r="N1185">
        <v>2</v>
      </c>
      <c r="O1185">
        <v>8</v>
      </c>
      <c r="P1185" s="1">
        <v>1.22</v>
      </c>
      <c r="Q1185" s="2">
        <v>331.3</v>
      </c>
      <c r="R1185" t="s">
        <v>1</v>
      </c>
      <c r="S1185">
        <v>-33.5</v>
      </c>
      <c r="T1185" t="s">
        <v>1</v>
      </c>
      <c r="U1185">
        <v>0</v>
      </c>
      <c r="V1185" t="s">
        <v>15</v>
      </c>
    </row>
    <row r="1186" spans="1:22" x14ac:dyDescent="0.25">
      <c r="A1186" t="s">
        <v>0</v>
      </c>
      <c r="B1186" s="1">
        <v>204050.8</v>
      </c>
      <c r="C1186" s="1" t="str">
        <f t="shared" si="126"/>
        <v>20</v>
      </c>
      <c r="D1186" s="1" t="str">
        <f t="shared" si="127"/>
        <v>40</v>
      </c>
      <c r="E1186" s="1" t="str">
        <f t="shared" si="128"/>
        <v>50.8</v>
      </c>
      <c r="F1186" s="1">
        <f t="shared" si="129"/>
        <v>74450.8</v>
      </c>
      <c r="G1186" s="1">
        <f t="shared" si="132"/>
        <v>236.80000000000291</v>
      </c>
      <c r="H1186" s="3">
        <v>4129.3548000000001</v>
      </c>
      <c r="I1186" s="2">
        <f t="shared" si="130"/>
        <v>29.354800000000001</v>
      </c>
      <c r="J1186" t="s">
        <v>2</v>
      </c>
      <c r="K1186" s="3">
        <v>8129.2178000000004</v>
      </c>
      <c r="L1186" s="3">
        <f t="shared" si="131"/>
        <v>34.217799999999997</v>
      </c>
      <c r="M1186" t="s">
        <v>3</v>
      </c>
      <c r="N1186">
        <v>2</v>
      </c>
      <c r="O1186">
        <v>8</v>
      </c>
      <c r="P1186" s="1">
        <v>1.22</v>
      </c>
      <c r="Q1186" s="2">
        <v>331.4</v>
      </c>
      <c r="R1186" t="s">
        <v>1</v>
      </c>
      <c r="S1186">
        <v>-33.5</v>
      </c>
      <c r="T1186" t="s">
        <v>1</v>
      </c>
      <c r="U1186">
        <v>0</v>
      </c>
      <c r="V1186" t="s">
        <v>17</v>
      </c>
    </row>
    <row r="1187" spans="1:22" x14ac:dyDescent="0.25">
      <c r="A1187" t="s">
        <v>0</v>
      </c>
      <c r="B1187" s="1">
        <v>204051</v>
      </c>
      <c r="C1187" s="1" t="str">
        <f t="shared" si="126"/>
        <v>20</v>
      </c>
      <c r="D1187" s="1" t="str">
        <f t="shared" si="127"/>
        <v>40</v>
      </c>
      <c r="E1187" s="1" t="str">
        <f t="shared" si="128"/>
        <v>51</v>
      </c>
      <c r="F1187" s="1">
        <f t="shared" si="129"/>
        <v>74451</v>
      </c>
      <c r="G1187" s="1">
        <f t="shared" si="132"/>
        <v>237</v>
      </c>
      <c r="H1187" s="3">
        <v>4129.3517000000002</v>
      </c>
      <c r="I1187" s="2">
        <f t="shared" si="130"/>
        <v>29.351700000000001</v>
      </c>
      <c r="J1187" t="s">
        <v>2</v>
      </c>
      <c r="K1187" s="3">
        <v>8129.2178999999996</v>
      </c>
      <c r="L1187" s="3">
        <f t="shared" si="131"/>
        <v>34.2179</v>
      </c>
      <c r="M1187" t="s">
        <v>3</v>
      </c>
      <c r="N1187">
        <v>2</v>
      </c>
      <c r="O1187">
        <v>8</v>
      </c>
      <c r="P1187" s="1">
        <v>1.22</v>
      </c>
      <c r="Q1187" s="2">
        <v>331.4</v>
      </c>
      <c r="R1187" t="s">
        <v>1</v>
      </c>
      <c r="S1187">
        <v>-33.5</v>
      </c>
      <c r="T1187" t="s">
        <v>1</v>
      </c>
      <c r="U1187">
        <v>0</v>
      </c>
      <c r="V1187" t="s">
        <v>19</v>
      </c>
    </row>
    <row r="1188" spans="1:22" x14ac:dyDescent="0.25">
      <c r="A1188" t="s">
        <v>0</v>
      </c>
      <c r="B1188" s="1">
        <v>204051.20000000001</v>
      </c>
      <c r="C1188" s="1" t="str">
        <f t="shared" ref="C1188:C1251" si="133">LEFT(B1188,2)</f>
        <v>20</v>
      </c>
      <c r="D1188" s="1" t="str">
        <f t="shared" ref="D1188:D1251" si="134">MID(B1188,3,2)</f>
        <v>40</v>
      </c>
      <c r="E1188" s="1" t="str">
        <f t="shared" ref="E1188:E1251" si="135">MID(B1188,5,10)</f>
        <v>51.2</v>
      </c>
      <c r="F1188" s="1">
        <f t="shared" ref="F1188:F1251" si="136">(3600*C1188)+(60*D1188)+E1188</f>
        <v>74451.199999999997</v>
      </c>
      <c r="G1188" s="1">
        <f t="shared" si="132"/>
        <v>237.19999999999709</v>
      </c>
      <c r="H1188" s="3">
        <v>4129.3486999999996</v>
      </c>
      <c r="I1188" s="2">
        <f t="shared" si="130"/>
        <v>29.348700000000001</v>
      </c>
      <c r="J1188" t="s">
        <v>2</v>
      </c>
      <c r="K1188" s="3">
        <v>8129.2179999999998</v>
      </c>
      <c r="L1188" s="3">
        <f t="shared" si="131"/>
        <v>34.218000000000004</v>
      </c>
      <c r="M1188" t="s">
        <v>3</v>
      </c>
      <c r="N1188">
        <v>2</v>
      </c>
      <c r="O1188">
        <v>8</v>
      </c>
      <c r="P1188" s="1">
        <v>1.22</v>
      </c>
      <c r="Q1188" s="2">
        <v>331.4</v>
      </c>
      <c r="R1188" t="s">
        <v>1</v>
      </c>
      <c r="S1188">
        <v>-33.5</v>
      </c>
      <c r="T1188" t="s">
        <v>1</v>
      </c>
      <c r="U1188">
        <v>0</v>
      </c>
      <c r="V1188" t="s">
        <v>13</v>
      </c>
    </row>
    <row r="1189" spans="1:22" x14ac:dyDescent="0.25">
      <c r="A1189" t="s">
        <v>0</v>
      </c>
      <c r="B1189" s="1">
        <v>204051.4</v>
      </c>
      <c r="C1189" s="1" t="str">
        <f t="shared" si="133"/>
        <v>20</v>
      </c>
      <c r="D1189" s="1" t="str">
        <f t="shared" si="134"/>
        <v>40</v>
      </c>
      <c r="E1189" s="1" t="str">
        <f t="shared" si="135"/>
        <v>51.4</v>
      </c>
      <c r="F1189" s="1">
        <f t="shared" si="136"/>
        <v>74451.399999999994</v>
      </c>
      <c r="G1189" s="1">
        <f t="shared" si="132"/>
        <v>237.39999999999418</v>
      </c>
      <c r="H1189" s="3">
        <v>4129.3456999999999</v>
      </c>
      <c r="I1189" s="2">
        <f t="shared" ref="I1189:I1252" si="137">MID(H1189,3,10)+0</f>
        <v>29.345700000000001</v>
      </c>
      <c r="J1189" t="s">
        <v>2</v>
      </c>
      <c r="K1189" s="3">
        <v>8129.2179999999998</v>
      </c>
      <c r="L1189" s="3">
        <f t="shared" ref="L1189:L1252" si="138">MID(K1189,3,10)+5</f>
        <v>34.218000000000004</v>
      </c>
      <c r="M1189" t="s">
        <v>3</v>
      </c>
      <c r="N1189">
        <v>2</v>
      </c>
      <c r="O1189">
        <v>8</v>
      </c>
      <c r="P1189" s="1">
        <v>1.22</v>
      </c>
      <c r="Q1189" s="2">
        <v>331.4</v>
      </c>
      <c r="R1189" t="s">
        <v>1</v>
      </c>
      <c r="S1189">
        <v>-33.5</v>
      </c>
      <c r="T1189" t="s">
        <v>1</v>
      </c>
      <c r="U1189">
        <v>0</v>
      </c>
      <c r="V1189" t="s">
        <v>7</v>
      </c>
    </row>
    <row r="1190" spans="1:22" x14ac:dyDescent="0.25">
      <c r="A1190" t="s">
        <v>0</v>
      </c>
      <c r="B1190" s="1">
        <v>204051.6</v>
      </c>
      <c r="C1190" s="1" t="str">
        <f t="shared" si="133"/>
        <v>20</v>
      </c>
      <c r="D1190" s="1" t="str">
        <f t="shared" si="134"/>
        <v>40</v>
      </c>
      <c r="E1190" s="1" t="str">
        <f t="shared" si="135"/>
        <v>51.6</v>
      </c>
      <c r="F1190" s="1">
        <f t="shared" si="136"/>
        <v>74451.600000000006</v>
      </c>
      <c r="G1190" s="1">
        <f t="shared" si="132"/>
        <v>237.60000000000582</v>
      </c>
      <c r="H1190" s="3">
        <v>4129.3427000000001</v>
      </c>
      <c r="I1190" s="2">
        <f t="shared" si="137"/>
        <v>29.342700000000001</v>
      </c>
      <c r="J1190" t="s">
        <v>2</v>
      </c>
      <c r="K1190" s="3">
        <v>8129.2181</v>
      </c>
      <c r="L1190" s="3">
        <f t="shared" si="138"/>
        <v>34.2181</v>
      </c>
      <c r="M1190" t="s">
        <v>3</v>
      </c>
      <c r="N1190">
        <v>2</v>
      </c>
      <c r="O1190">
        <v>8</v>
      </c>
      <c r="P1190" s="1">
        <v>1.22</v>
      </c>
      <c r="Q1190" s="2">
        <v>331.5</v>
      </c>
      <c r="R1190" t="s">
        <v>1</v>
      </c>
      <c r="S1190">
        <v>-33.5</v>
      </c>
      <c r="T1190" t="s">
        <v>1</v>
      </c>
      <c r="U1190">
        <v>0</v>
      </c>
      <c r="V1190" t="s">
        <v>17</v>
      </c>
    </row>
    <row r="1191" spans="1:22" x14ac:dyDescent="0.25">
      <c r="A1191" t="s">
        <v>0</v>
      </c>
      <c r="B1191" s="1">
        <v>204051.8</v>
      </c>
      <c r="C1191" s="1" t="str">
        <f t="shared" si="133"/>
        <v>20</v>
      </c>
      <c r="D1191" s="1" t="str">
        <f t="shared" si="134"/>
        <v>40</v>
      </c>
      <c r="E1191" s="1" t="str">
        <f t="shared" si="135"/>
        <v>51.8</v>
      </c>
      <c r="F1191" s="1">
        <f t="shared" si="136"/>
        <v>74451.8</v>
      </c>
      <c r="G1191" s="1">
        <f t="shared" si="132"/>
        <v>237.80000000000291</v>
      </c>
      <c r="H1191" s="3">
        <v>4129.3396000000002</v>
      </c>
      <c r="I1191" s="2">
        <f t="shared" si="137"/>
        <v>29.339600000000001</v>
      </c>
      <c r="J1191" t="s">
        <v>2</v>
      </c>
      <c r="K1191" s="3">
        <v>8129.2181</v>
      </c>
      <c r="L1191" s="3">
        <f t="shared" si="138"/>
        <v>34.2181</v>
      </c>
      <c r="M1191" t="s">
        <v>3</v>
      </c>
      <c r="N1191">
        <v>2</v>
      </c>
      <c r="O1191">
        <v>8</v>
      </c>
      <c r="P1191" s="1">
        <v>1.22</v>
      </c>
      <c r="Q1191" s="2">
        <v>331.5</v>
      </c>
      <c r="R1191" t="s">
        <v>1</v>
      </c>
      <c r="S1191">
        <v>-33.5</v>
      </c>
      <c r="T1191" t="s">
        <v>1</v>
      </c>
      <c r="U1191">
        <v>0</v>
      </c>
      <c r="V1191" t="s">
        <v>11</v>
      </c>
    </row>
    <row r="1192" spans="1:22" x14ac:dyDescent="0.25">
      <c r="A1192" t="s">
        <v>0</v>
      </c>
      <c r="B1192" s="1">
        <v>204052</v>
      </c>
      <c r="C1192" s="1" t="str">
        <f t="shared" si="133"/>
        <v>20</v>
      </c>
      <c r="D1192" s="1" t="str">
        <f t="shared" si="134"/>
        <v>40</v>
      </c>
      <c r="E1192" s="1" t="str">
        <f t="shared" si="135"/>
        <v>52</v>
      </c>
      <c r="F1192" s="1">
        <f t="shared" si="136"/>
        <v>74452</v>
      </c>
      <c r="G1192" s="1">
        <f t="shared" si="132"/>
        <v>238</v>
      </c>
      <c r="H1192" s="3">
        <v>4129.3365999999996</v>
      </c>
      <c r="I1192" s="2">
        <f t="shared" si="137"/>
        <v>29.336600000000001</v>
      </c>
      <c r="J1192" t="s">
        <v>2</v>
      </c>
      <c r="K1192" s="3">
        <v>8129.2182000000003</v>
      </c>
      <c r="L1192" s="3">
        <f t="shared" si="138"/>
        <v>34.218199999999996</v>
      </c>
      <c r="M1192" t="s">
        <v>3</v>
      </c>
      <c r="N1192">
        <v>2</v>
      </c>
      <c r="O1192">
        <v>8</v>
      </c>
      <c r="P1192" s="1">
        <v>1.22</v>
      </c>
      <c r="Q1192" s="2">
        <v>331.5</v>
      </c>
      <c r="R1192" t="s">
        <v>1</v>
      </c>
      <c r="S1192">
        <v>-33.5</v>
      </c>
      <c r="T1192" t="s">
        <v>1</v>
      </c>
      <c r="U1192">
        <v>0</v>
      </c>
      <c r="V1192" t="s">
        <v>6</v>
      </c>
    </row>
    <row r="1193" spans="1:22" x14ac:dyDescent="0.25">
      <c r="A1193" t="s">
        <v>0</v>
      </c>
      <c r="B1193" s="1">
        <v>204052.2</v>
      </c>
      <c r="C1193" s="1" t="str">
        <f t="shared" si="133"/>
        <v>20</v>
      </c>
      <c r="D1193" s="1" t="str">
        <f t="shared" si="134"/>
        <v>40</v>
      </c>
      <c r="E1193" s="1" t="str">
        <f t="shared" si="135"/>
        <v>52.2</v>
      </c>
      <c r="F1193" s="1">
        <f t="shared" si="136"/>
        <v>74452.2</v>
      </c>
      <c r="G1193" s="1">
        <f t="shared" si="132"/>
        <v>238.19999999999709</v>
      </c>
      <c r="H1193" s="3">
        <v>4129.3335999999999</v>
      </c>
      <c r="I1193" s="2">
        <f t="shared" si="137"/>
        <v>29.333600000000001</v>
      </c>
      <c r="J1193" t="s">
        <v>2</v>
      </c>
      <c r="K1193" s="3">
        <v>8129.2183000000005</v>
      </c>
      <c r="L1193" s="3">
        <f t="shared" si="138"/>
        <v>34.218299999999999</v>
      </c>
      <c r="M1193" t="s">
        <v>3</v>
      </c>
      <c r="N1193">
        <v>2</v>
      </c>
      <c r="O1193">
        <v>8</v>
      </c>
      <c r="P1193" s="1">
        <v>1.22</v>
      </c>
      <c r="Q1193" s="2">
        <v>331.5</v>
      </c>
      <c r="R1193" t="s">
        <v>1</v>
      </c>
      <c r="S1193">
        <v>-33.5</v>
      </c>
      <c r="T1193" t="s">
        <v>1</v>
      </c>
      <c r="U1193">
        <v>0</v>
      </c>
      <c r="V1193" t="s">
        <v>19</v>
      </c>
    </row>
    <row r="1194" spans="1:22" x14ac:dyDescent="0.25">
      <c r="A1194" t="s">
        <v>0</v>
      </c>
      <c r="B1194" s="1">
        <v>204052.4</v>
      </c>
      <c r="C1194" s="1" t="str">
        <f t="shared" si="133"/>
        <v>20</v>
      </c>
      <c r="D1194" s="1" t="str">
        <f t="shared" si="134"/>
        <v>40</v>
      </c>
      <c r="E1194" s="1" t="str">
        <f t="shared" si="135"/>
        <v>52.4</v>
      </c>
      <c r="F1194" s="1">
        <f t="shared" si="136"/>
        <v>74452.399999999994</v>
      </c>
      <c r="G1194" s="1">
        <f t="shared" si="132"/>
        <v>238.39999999999418</v>
      </c>
      <c r="H1194" s="3">
        <v>4129.3306000000002</v>
      </c>
      <c r="I1194" s="2">
        <f t="shared" si="137"/>
        <v>29.3306</v>
      </c>
      <c r="J1194" t="s">
        <v>2</v>
      </c>
      <c r="K1194" s="3">
        <v>8129.2183999999997</v>
      </c>
      <c r="L1194" s="3">
        <f t="shared" si="138"/>
        <v>34.218400000000003</v>
      </c>
      <c r="M1194" t="s">
        <v>3</v>
      </c>
      <c r="N1194">
        <v>2</v>
      </c>
      <c r="O1194">
        <v>8</v>
      </c>
      <c r="P1194" s="1">
        <v>1.22</v>
      </c>
      <c r="Q1194" s="2">
        <v>331.5</v>
      </c>
      <c r="R1194" t="s">
        <v>1</v>
      </c>
      <c r="S1194">
        <v>-33.5</v>
      </c>
      <c r="T1194" t="s">
        <v>1</v>
      </c>
      <c r="U1194">
        <v>0</v>
      </c>
      <c r="V1194" t="s">
        <v>17</v>
      </c>
    </row>
    <row r="1195" spans="1:22" x14ac:dyDescent="0.25">
      <c r="A1195" t="s">
        <v>0</v>
      </c>
      <c r="B1195" s="1">
        <v>204052.6</v>
      </c>
      <c r="C1195" s="1" t="str">
        <f t="shared" si="133"/>
        <v>20</v>
      </c>
      <c r="D1195" s="1" t="str">
        <f t="shared" si="134"/>
        <v>40</v>
      </c>
      <c r="E1195" s="1" t="str">
        <f t="shared" si="135"/>
        <v>52.6</v>
      </c>
      <c r="F1195" s="1">
        <f t="shared" si="136"/>
        <v>74452.600000000006</v>
      </c>
      <c r="G1195" s="1">
        <f t="shared" si="132"/>
        <v>238.60000000000582</v>
      </c>
      <c r="H1195" s="3">
        <v>4129.3275000000003</v>
      </c>
      <c r="I1195" s="2">
        <f t="shared" si="137"/>
        <v>29.327500000000001</v>
      </c>
      <c r="J1195" t="s">
        <v>2</v>
      </c>
      <c r="K1195" s="3">
        <v>8129.2183999999997</v>
      </c>
      <c r="L1195" s="3">
        <f t="shared" si="138"/>
        <v>34.218400000000003</v>
      </c>
      <c r="M1195" t="s">
        <v>3</v>
      </c>
      <c r="N1195">
        <v>2</v>
      </c>
      <c r="O1195">
        <v>8</v>
      </c>
      <c r="P1195" s="1">
        <v>1.22</v>
      </c>
      <c r="Q1195" s="2">
        <v>331.5</v>
      </c>
      <c r="R1195" t="s">
        <v>1</v>
      </c>
      <c r="S1195">
        <v>-33.5</v>
      </c>
      <c r="T1195" t="s">
        <v>1</v>
      </c>
      <c r="U1195">
        <v>0</v>
      </c>
      <c r="V1195" t="s">
        <v>5</v>
      </c>
    </row>
    <row r="1196" spans="1:22" x14ac:dyDescent="0.25">
      <c r="A1196" t="s">
        <v>0</v>
      </c>
      <c r="B1196" s="1">
        <v>204052.8</v>
      </c>
      <c r="C1196" s="1" t="str">
        <f t="shared" si="133"/>
        <v>20</v>
      </c>
      <c r="D1196" s="1" t="str">
        <f t="shared" si="134"/>
        <v>40</v>
      </c>
      <c r="E1196" s="1" t="str">
        <f t="shared" si="135"/>
        <v>52.8</v>
      </c>
      <c r="F1196" s="1">
        <f t="shared" si="136"/>
        <v>74452.800000000003</v>
      </c>
      <c r="G1196" s="1">
        <f t="shared" si="132"/>
        <v>238.80000000000291</v>
      </c>
      <c r="H1196" s="3">
        <v>4129.3244999999997</v>
      </c>
      <c r="I1196" s="2">
        <f t="shared" si="137"/>
        <v>29.3245</v>
      </c>
      <c r="J1196" t="s">
        <v>2</v>
      </c>
      <c r="K1196" s="3">
        <v>8129.2184999999999</v>
      </c>
      <c r="L1196" s="3">
        <f t="shared" si="138"/>
        <v>34.218499999999999</v>
      </c>
      <c r="M1196" t="s">
        <v>3</v>
      </c>
      <c r="N1196">
        <v>2</v>
      </c>
      <c r="O1196">
        <v>8</v>
      </c>
      <c r="P1196" s="1">
        <v>1.22</v>
      </c>
      <c r="Q1196" s="2">
        <v>331.5</v>
      </c>
      <c r="R1196" t="s">
        <v>1</v>
      </c>
      <c r="S1196">
        <v>-33.5</v>
      </c>
      <c r="T1196" t="s">
        <v>1</v>
      </c>
      <c r="U1196">
        <v>0</v>
      </c>
      <c r="V1196" t="s">
        <v>18</v>
      </c>
    </row>
    <row r="1197" spans="1:22" x14ac:dyDescent="0.25">
      <c r="A1197" t="s">
        <v>0</v>
      </c>
      <c r="B1197" s="1">
        <v>204053</v>
      </c>
      <c r="C1197" s="1" t="str">
        <f t="shared" si="133"/>
        <v>20</v>
      </c>
      <c r="D1197" s="1" t="str">
        <f t="shared" si="134"/>
        <v>40</v>
      </c>
      <c r="E1197" s="1" t="str">
        <f t="shared" si="135"/>
        <v>53</v>
      </c>
      <c r="F1197" s="1">
        <f t="shared" si="136"/>
        <v>74453</v>
      </c>
      <c r="G1197" s="1">
        <f t="shared" si="132"/>
        <v>239</v>
      </c>
      <c r="H1197" s="3">
        <v>4129.3215</v>
      </c>
      <c r="I1197" s="2">
        <f t="shared" si="137"/>
        <v>29.3215</v>
      </c>
      <c r="J1197" t="s">
        <v>2</v>
      </c>
      <c r="K1197" s="3">
        <v>8129.2186000000002</v>
      </c>
      <c r="L1197" s="3">
        <f t="shared" si="138"/>
        <v>34.218599999999995</v>
      </c>
      <c r="M1197" t="s">
        <v>3</v>
      </c>
      <c r="N1197">
        <v>2</v>
      </c>
      <c r="O1197">
        <v>8</v>
      </c>
      <c r="P1197" s="1">
        <v>1.22</v>
      </c>
      <c r="Q1197" s="2">
        <v>331.5</v>
      </c>
      <c r="R1197" t="s">
        <v>1</v>
      </c>
      <c r="S1197">
        <v>-33.5</v>
      </c>
      <c r="T1197" t="s">
        <v>1</v>
      </c>
      <c r="U1197">
        <v>0</v>
      </c>
      <c r="V1197" t="s">
        <v>6</v>
      </c>
    </row>
    <row r="1198" spans="1:22" x14ac:dyDescent="0.25">
      <c r="A1198" t="s">
        <v>0</v>
      </c>
      <c r="B1198" s="1">
        <v>204053.2</v>
      </c>
      <c r="C1198" s="1" t="str">
        <f t="shared" si="133"/>
        <v>20</v>
      </c>
      <c r="D1198" s="1" t="str">
        <f t="shared" si="134"/>
        <v>40</v>
      </c>
      <c r="E1198" s="1" t="str">
        <f t="shared" si="135"/>
        <v>53.2</v>
      </c>
      <c r="F1198" s="1">
        <f t="shared" si="136"/>
        <v>74453.2</v>
      </c>
      <c r="G1198" s="1">
        <f t="shared" si="132"/>
        <v>239.19999999999709</v>
      </c>
      <c r="H1198" s="3">
        <v>4129.3185000000003</v>
      </c>
      <c r="I1198" s="2">
        <f t="shared" si="137"/>
        <v>29.3185</v>
      </c>
      <c r="J1198" t="s">
        <v>2</v>
      </c>
      <c r="K1198" s="3">
        <v>8129.2186000000002</v>
      </c>
      <c r="L1198" s="3">
        <f t="shared" si="138"/>
        <v>34.218599999999995</v>
      </c>
      <c r="M1198" t="s">
        <v>3</v>
      </c>
      <c r="N1198">
        <v>2</v>
      </c>
      <c r="O1198">
        <v>7</v>
      </c>
      <c r="P1198" s="1">
        <v>1.67</v>
      </c>
      <c r="Q1198" s="2">
        <v>331.5</v>
      </c>
      <c r="R1198" t="s">
        <v>1</v>
      </c>
      <c r="S1198">
        <v>-33.5</v>
      </c>
      <c r="T1198" t="s">
        <v>1</v>
      </c>
      <c r="U1198">
        <v>0</v>
      </c>
      <c r="V1198" t="s">
        <v>19</v>
      </c>
    </row>
    <row r="1199" spans="1:22" x14ac:dyDescent="0.25">
      <c r="A1199" t="s">
        <v>0</v>
      </c>
      <c r="B1199" s="1">
        <v>204053.4</v>
      </c>
      <c r="C1199" s="1" t="str">
        <f t="shared" si="133"/>
        <v>20</v>
      </c>
      <c r="D1199" s="1" t="str">
        <f t="shared" si="134"/>
        <v>40</v>
      </c>
      <c r="E1199" s="1" t="str">
        <f t="shared" si="135"/>
        <v>53.4</v>
      </c>
      <c r="F1199" s="1">
        <f t="shared" si="136"/>
        <v>74453.399999999994</v>
      </c>
      <c r="G1199" s="1">
        <f t="shared" si="132"/>
        <v>239.39999999999418</v>
      </c>
      <c r="H1199" s="3">
        <v>4129.3154000000004</v>
      </c>
      <c r="I1199" s="2">
        <f t="shared" si="137"/>
        <v>29.3154</v>
      </c>
      <c r="J1199" t="s">
        <v>2</v>
      </c>
      <c r="K1199" s="3">
        <v>8129.2187000000004</v>
      </c>
      <c r="L1199" s="3">
        <f t="shared" si="138"/>
        <v>34.218699999999998</v>
      </c>
      <c r="M1199" t="s">
        <v>3</v>
      </c>
      <c r="N1199">
        <v>2</v>
      </c>
      <c r="O1199">
        <v>7</v>
      </c>
      <c r="P1199" s="1">
        <v>1.67</v>
      </c>
      <c r="Q1199" s="2">
        <v>331.6</v>
      </c>
      <c r="R1199" t="s">
        <v>1</v>
      </c>
      <c r="S1199">
        <v>-33.5</v>
      </c>
      <c r="T1199" t="s">
        <v>1</v>
      </c>
      <c r="U1199">
        <v>0</v>
      </c>
      <c r="V1199" t="s">
        <v>15</v>
      </c>
    </row>
    <row r="1200" spans="1:22" x14ac:dyDescent="0.25">
      <c r="A1200" t="s">
        <v>0</v>
      </c>
      <c r="B1200" s="1">
        <v>204053.6</v>
      </c>
      <c r="C1200" s="1" t="str">
        <f t="shared" si="133"/>
        <v>20</v>
      </c>
      <c r="D1200" s="1" t="str">
        <f t="shared" si="134"/>
        <v>40</v>
      </c>
      <c r="E1200" s="1" t="str">
        <f t="shared" si="135"/>
        <v>53.6</v>
      </c>
      <c r="F1200" s="1">
        <f t="shared" si="136"/>
        <v>74453.600000000006</v>
      </c>
      <c r="G1200" s="1">
        <f t="shared" si="132"/>
        <v>239.60000000000582</v>
      </c>
      <c r="H1200" s="3">
        <v>4129.3123999999998</v>
      </c>
      <c r="I1200" s="2">
        <f t="shared" si="137"/>
        <v>29.3124</v>
      </c>
      <c r="J1200" t="s">
        <v>2</v>
      </c>
      <c r="K1200" s="3">
        <v>8129.2187999999996</v>
      </c>
      <c r="L1200" s="3">
        <f t="shared" si="138"/>
        <v>34.218800000000002</v>
      </c>
      <c r="M1200" t="s">
        <v>3</v>
      </c>
      <c r="N1200">
        <v>2</v>
      </c>
      <c r="O1200">
        <v>8</v>
      </c>
      <c r="P1200" s="1">
        <v>1.22</v>
      </c>
      <c r="Q1200" s="2">
        <v>331.6</v>
      </c>
      <c r="R1200" t="s">
        <v>1</v>
      </c>
      <c r="S1200">
        <v>-33.5</v>
      </c>
      <c r="T1200" t="s">
        <v>1</v>
      </c>
      <c r="U1200">
        <v>0</v>
      </c>
      <c r="V1200" t="s">
        <v>13</v>
      </c>
    </row>
    <row r="1201" spans="1:22" x14ac:dyDescent="0.25">
      <c r="A1201" t="s">
        <v>0</v>
      </c>
      <c r="B1201" s="1">
        <v>204053.8</v>
      </c>
      <c r="C1201" s="1" t="str">
        <f t="shared" si="133"/>
        <v>20</v>
      </c>
      <c r="D1201" s="1" t="str">
        <f t="shared" si="134"/>
        <v>40</v>
      </c>
      <c r="E1201" s="1" t="str">
        <f t="shared" si="135"/>
        <v>53.8</v>
      </c>
      <c r="F1201" s="1">
        <f t="shared" si="136"/>
        <v>74453.8</v>
      </c>
      <c r="G1201" s="1">
        <f t="shared" si="132"/>
        <v>239.80000000000291</v>
      </c>
      <c r="H1201" s="3">
        <v>4129.3094000000001</v>
      </c>
      <c r="I1201" s="2">
        <f t="shared" si="137"/>
        <v>29.3094</v>
      </c>
      <c r="J1201" t="s">
        <v>2</v>
      </c>
      <c r="K1201" s="3">
        <v>8129.2188999999998</v>
      </c>
      <c r="L1201" s="3">
        <f t="shared" si="138"/>
        <v>34.218900000000005</v>
      </c>
      <c r="M1201" t="s">
        <v>3</v>
      </c>
      <c r="N1201">
        <v>2</v>
      </c>
      <c r="O1201">
        <v>8</v>
      </c>
      <c r="P1201" s="1">
        <v>1.22</v>
      </c>
      <c r="Q1201" s="2">
        <v>331.7</v>
      </c>
      <c r="R1201" t="s">
        <v>1</v>
      </c>
      <c r="S1201">
        <v>-33.5</v>
      </c>
      <c r="T1201" t="s">
        <v>1</v>
      </c>
      <c r="U1201">
        <v>0</v>
      </c>
      <c r="V1201" t="s">
        <v>15</v>
      </c>
    </row>
    <row r="1202" spans="1:22" x14ac:dyDescent="0.25">
      <c r="A1202" t="s">
        <v>0</v>
      </c>
      <c r="B1202" s="1">
        <v>204054</v>
      </c>
      <c r="C1202" s="1" t="str">
        <f t="shared" si="133"/>
        <v>20</v>
      </c>
      <c r="D1202" s="1" t="str">
        <f t="shared" si="134"/>
        <v>40</v>
      </c>
      <c r="E1202" s="1" t="str">
        <f t="shared" si="135"/>
        <v>54</v>
      </c>
      <c r="F1202" s="1">
        <f t="shared" si="136"/>
        <v>74454</v>
      </c>
      <c r="G1202" s="1">
        <f t="shared" si="132"/>
        <v>240</v>
      </c>
      <c r="H1202" s="3">
        <v>4129.3063000000002</v>
      </c>
      <c r="I1202" s="2">
        <f t="shared" si="137"/>
        <v>29.3063</v>
      </c>
      <c r="J1202" t="s">
        <v>2</v>
      </c>
      <c r="K1202" s="3">
        <v>8129.2188999999998</v>
      </c>
      <c r="L1202" s="3">
        <f t="shared" si="138"/>
        <v>34.218900000000005</v>
      </c>
      <c r="M1202" t="s">
        <v>3</v>
      </c>
      <c r="N1202">
        <v>2</v>
      </c>
      <c r="O1202">
        <v>8</v>
      </c>
      <c r="P1202" s="1">
        <v>1.22</v>
      </c>
      <c r="Q1202" s="2">
        <v>331.7</v>
      </c>
      <c r="R1202" t="s">
        <v>1</v>
      </c>
      <c r="S1202">
        <v>-33.5</v>
      </c>
      <c r="T1202" t="s">
        <v>1</v>
      </c>
      <c r="U1202">
        <v>0</v>
      </c>
      <c r="V1202" t="s">
        <v>9</v>
      </c>
    </row>
    <row r="1203" spans="1:22" x14ac:dyDescent="0.25">
      <c r="A1203" t="s">
        <v>0</v>
      </c>
      <c r="B1203" s="1">
        <v>204054.2</v>
      </c>
      <c r="C1203" s="1" t="str">
        <f t="shared" si="133"/>
        <v>20</v>
      </c>
      <c r="D1203" s="1" t="str">
        <f t="shared" si="134"/>
        <v>40</v>
      </c>
      <c r="E1203" s="1" t="str">
        <f t="shared" si="135"/>
        <v>54.2</v>
      </c>
      <c r="F1203" s="1">
        <f t="shared" si="136"/>
        <v>74454.2</v>
      </c>
      <c r="G1203" s="1">
        <f t="shared" si="132"/>
        <v>240.19999999999709</v>
      </c>
      <c r="H1203" s="3">
        <v>4129.3032999999996</v>
      </c>
      <c r="I1203" s="2">
        <f t="shared" si="137"/>
        <v>29.3033</v>
      </c>
      <c r="J1203" t="s">
        <v>2</v>
      </c>
      <c r="K1203" s="3">
        <v>8129.2190000000001</v>
      </c>
      <c r="L1203" s="3">
        <f t="shared" si="138"/>
        <v>34.219000000000001</v>
      </c>
      <c r="M1203" t="s">
        <v>3</v>
      </c>
      <c r="N1203">
        <v>2</v>
      </c>
      <c r="O1203">
        <v>8</v>
      </c>
      <c r="P1203" s="1">
        <v>1.22</v>
      </c>
      <c r="Q1203" s="2">
        <v>331.7</v>
      </c>
      <c r="R1203" t="s">
        <v>1</v>
      </c>
      <c r="S1203">
        <v>-33.5</v>
      </c>
      <c r="T1203" t="s">
        <v>1</v>
      </c>
      <c r="U1203">
        <v>0</v>
      </c>
      <c r="V1203" t="s">
        <v>19</v>
      </c>
    </row>
    <row r="1204" spans="1:22" x14ac:dyDescent="0.25">
      <c r="A1204" t="s">
        <v>0</v>
      </c>
      <c r="B1204" s="1">
        <v>204054.39999999999</v>
      </c>
      <c r="C1204" s="1" t="str">
        <f t="shared" si="133"/>
        <v>20</v>
      </c>
      <c r="D1204" s="1" t="str">
        <f t="shared" si="134"/>
        <v>40</v>
      </c>
      <c r="E1204" s="1" t="str">
        <f t="shared" si="135"/>
        <v>54.4</v>
      </c>
      <c r="F1204" s="1">
        <f t="shared" si="136"/>
        <v>74454.399999999994</v>
      </c>
      <c r="G1204" s="1">
        <f t="shared" si="132"/>
        <v>240.39999999999418</v>
      </c>
      <c r="H1204" s="3">
        <v>4129.3002999999999</v>
      </c>
      <c r="I1204" s="2">
        <f t="shared" si="137"/>
        <v>29.3003</v>
      </c>
      <c r="J1204" t="s">
        <v>2</v>
      </c>
      <c r="K1204" s="3">
        <v>8129.2191000000003</v>
      </c>
      <c r="L1204" s="3">
        <f t="shared" si="138"/>
        <v>34.219099999999997</v>
      </c>
      <c r="M1204" t="s">
        <v>3</v>
      </c>
      <c r="N1204">
        <v>2</v>
      </c>
      <c r="O1204">
        <v>8</v>
      </c>
      <c r="P1204" s="1">
        <v>1.22</v>
      </c>
      <c r="Q1204" s="2">
        <v>331.7</v>
      </c>
      <c r="R1204" t="s">
        <v>1</v>
      </c>
      <c r="S1204">
        <v>-33.5</v>
      </c>
      <c r="T1204" t="s">
        <v>1</v>
      </c>
      <c r="U1204">
        <v>0</v>
      </c>
      <c r="V1204" t="s">
        <v>16</v>
      </c>
    </row>
    <row r="1205" spans="1:22" x14ac:dyDescent="0.25">
      <c r="A1205" t="s">
        <v>0</v>
      </c>
      <c r="B1205" s="1">
        <v>204054.6</v>
      </c>
      <c r="C1205" s="1" t="str">
        <f t="shared" si="133"/>
        <v>20</v>
      </c>
      <c r="D1205" s="1" t="str">
        <f t="shared" si="134"/>
        <v>40</v>
      </c>
      <c r="E1205" s="1" t="str">
        <f t="shared" si="135"/>
        <v>54.6</v>
      </c>
      <c r="F1205" s="1">
        <f t="shared" si="136"/>
        <v>74454.600000000006</v>
      </c>
      <c r="G1205" s="1">
        <f t="shared" si="132"/>
        <v>240.60000000000582</v>
      </c>
      <c r="H1205" s="3">
        <v>4129.2973000000002</v>
      </c>
      <c r="I1205" s="2">
        <f t="shared" si="137"/>
        <v>29.2973</v>
      </c>
      <c r="J1205" t="s">
        <v>2</v>
      </c>
      <c r="K1205" s="3">
        <v>8129.2191999999995</v>
      </c>
      <c r="L1205" s="3">
        <f t="shared" si="138"/>
        <v>34.219200000000001</v>
      </c>
      <c r="M1205" t="s">
        <v>3</v>
      </c>
      <c r="N1205">
        <v>2</v>
      </c>
      <c r="O1205">
        <v>8</v>
      </c>
      <c r="P1205" s="1">
        <v>1.22</v>
      </c>
      <c r="Q1205" s="2">
        <v>331.8</v>
      </c>
      <c r="R1205" t="s">
        <v>1</v>
      </c>
      <c r="S1205">
        <v>-33.5</v>
      </c>
      <c r="T1205" t="s">
        <v>1</v>
      </c>
      <c r="U1205">
        <v>0</v>
      </c>
      <c r="V1205" t="s">
        <v>5</v>
      </c>
    </row>
    <row r="1206" spans="1:22" x14ac:dyDescent="0.25">
      <c r="A1206" t="s">
        <v>0</v>
      </c>
      <c r="B1206" s="1">
        <v>204054.8</v>
      </c>
      <c r="C1206" s="1" t="str">
        <f t="shared" si="133"/>
        <v>20</v>
      </c>
      <c r="D1206" s="1" t="str">
        <f t="shared" si="134"/>
        <v>40</v>
      </c>
      <c r="E1206" s="1" t="str">
        <f t="shared" si="135"/>
        <v>54.8</v>
      </c>
      <c r="F1206" s="1">
        <f t="shared" si="136"/>
        <v>74454.8</v>
      </c>
      <c r="G1206" s="1">
        <f t="shared" si="132"/>
        <v>240.80000000000291</v>
      </c>
      <c r="H1206" s="3">
        <v>4129.2942999999996</v>
      </c>
      <c r="I1206" s="2">
        <f t="shared" si="137"/>
        <v>29.2943</v>
      </c>
      <c r="J1206" t="s">
        <v>2</v>
      </c>
      <c r="K1206" s="3">
        <v>8129.2192999999997</v>
      </c>
      <c r="L1206" s="3">
        <f t="shared" si="138"/>
        <v>34.219300000000004</v>
      </c>
      <c r="M1206" t="s">
        <v>3</v>
      </c>
      <c r="N1206">
        <v>2</v>
      </c>
      <c r="O1206">
        <v>8</v>
      </c>
      <c r="P1206" s="1">
        <v>1.22</v>
      </c>
      <c r="Q1206" s="2">
        <v>331.8</v>
      </c>
      <c r="R1206" t="s">
        <v>1</v>
      </c>
      <c r="S1206">
        <v>-33.5</v>
      </c>
      <c r="T1206" t="s">
        <v>1</v>
      </c>
      <c r="U1206">
        <v>0</v>
      </c>
      <c r="V1206" t="s">
        <v>18</v>
      </c>
    </row>
    <row r="1207" spans="1:22" x14ac:dyDescent="0.25">
      <c r="A1207" t="s">
        <v>0</v>
      </c>
      <c r="B1207" s="1">
        <v>204055</v>
      </c>
      <c r="C1207" s="1" t="str">
        <f t="shared" si="133"/>
        <v>20</v>
      </c>
      <c r="D1207" s="1" t="str">
        <f t="shared" si="134"/>
        <v>40</v>
      </c>
      <c r="E1207" s="1" t="str">
        <f t="shared" si="135"/>
        <v>55</v>
      </c>
      <c r="F1207" s="1">
        <f t="shared" si="136"/>
        <v>74455</v>
      </c>
      <c r="G1207" s="1">
        <f t="shared" si="132"/>
        <v>241</v>
      </c>
      <c r="H1207" s="3">
        <v>4129.2912999999999</v>
      </c>
      <c r="I1207" s="2">
        <f t="shared" si="137"/>
        <v>29.2913</v>
      </c>
      <c r="J1207" t="s">
        <v>2</v>
      </c>
      <c r="K1207" s="3">
        <v>8129.2192999999997</v>
      </c>
      <c r="L1207" s="3">
        <f t="shared" si="138"/>
        <v>34.219300000000004</v>
      </c>
      <c r="M1207" t="s">
        <v>3</v>
      </c>
      <c r="N1207">
        <v>2</v>
      </c>
      <c r="O1207">
        <v>8</v>
      </c>
      <c r="P1207" s="1">
        <v>1.22</v>
      </c>
      <c r="Q1207" s="2">
        <v>331.8</v>
      </c>
      <c r="R1207" t="s">
        <v>1</v>
      </c>
      <c r="S1207">
        <v>-33.5</v>
      </c>
      <c r="T1207" t="s">
        <v>1</v>
      </c>
      <c r="U1207">
        <v>0</v>
      </c>
      <c r="V1207" t="s">
        <v>5</v>
      </c>
    </row>
    <row r="1208" spans="1:22" x14ac:dyDescent="0.25">
      <c r="A1208" t="s">
        <v>0</v>
      </c>
      <c r="B1208" s="1">
        <v>204055.2</v>
      </c>
      <c r="C1208" s="1" t="str">
        <f t="shared" si="133"/>
        <v>20</v>
      </c>
      <c r="D1208" s="1" t="str">
        <f t="shared" si="134"/>
        <v>40</v>
      </c>
      <c r="E1208" s="1" t="str">
        <f t="shared" si="135"/>
        <v>55.2</v>
      </c>
      <c r="F1208" s="1">
        <f t="shared" si="136"/>
        <v>74455.199999999997</v>
      </c>
      <c r="G1208" s="1">
        <f t="shared" si="132"/>
        <v>241.19999999999709</v>
      </c>
      <c r="H1208" s="3">
        <v>4129.2883000000002</v>
      </c>
      <c r="I1208" s="2">
        <f t="shared" si="137"/>
        <v>29.2883</v>
      </c>
      <c r="J1208" t="s">
        <v>2</v>
      </c>
      <c r="K1208" s="3">
        <v>8129.2194</v>
      </c>
      <c r="L1208" s="3">
        <f t="shared" si="138"/>
        <v>34.2194</v>
      </c>
      <c r="M1208" t="s">
        <v>3</v>
      </c>
      <c r="N1208">
        <v>2</v>
      </c>
      <c r="O1208">
        <v>8</v>
      </c>
      <c r="P1208" s="1">
        <v>1.22</v>
      </c>
      <c r="Q1208" s="2">
        <v>331.8</v>
      </c>
      <c r="R1208" t="s">
        <v>1</v>
      </c>
      <c r="S1208">
        <v>-33.5</v>
      </c>
      <c r="T1208" t="s">
        <v>1</v>
      </c>
      <c r="U1208">
        <v>0</v>
      </c>
      <c r="V1208" t="s">
        <v>15</v>
      </c>
    </row>
    <row r="1209" spans="1:22" x14ac:dyDescent="0.25">
      <c r="A1209" t="s">
        <v>0</v>
      </c>
      <c r="B1209" s="1">
        <v>204055.4</v>
      </c>
      <c r="C1209" s="1" t="str">
        <f t="shared" si="133"/>
        <v>20</v>
      </c>
      <c r="D1209" s="1" t="str">
        <f t="shared" si="134"/>
        <v>40</v>
      </c>
      <c r="E1209" s="1" t="str">
        <f t="shared" si="135"/>
        <v>55.4</v>
      </c>
      <c r="F1209" s="1">
        <f t="shared" si="136"/>
        <v>74455.399999999994</v>
      </c>
      <c r="G1209" s="1">
        <f t="shared" si="132"/>
        <v>241.39999999999418</v>
      </c>
      <c r="H1209" s="3">
        <v>4129.2852000000003</v>
      </c>
      <c r="I1209" s="2">
        <f t="shared" si="137"/>
        <v>29.2852</v>
      </c>
      <c r="J1209" t="s">
        <v>2</v>
      </c>
      <c r="K1209" s="3">
        <v>8129.2195000000002</v>
      </c>
      <c r="L1209" s="3">
        <f t="shared" si="138"/>
        <v>34.219499999999996</v>
      </c>
      <c r="M1209" t="s">
        <v>3</v>
      </c>
      <c r="N1209">
        <v>2</v>
      </c>
      <c r="O1209">
        <v>8</v>
      </c>
      <c r="P1209" s="1">
        <v>1.22</v>
      </c>
      <c r="Q1209" s="2">
        <v>331.8</v>
      </c>
      <c r="R1209" t="s">
        <v>1</v>
      </c>
      <c r="S1209">
        <v>-33.5</v>
      </c>
      <c r="T1209" t="s">
        <v>1</v>
      </c>
      <c r="U1209">
        <v>0</v>
      </c>
      <c r="V1209" t="s">
        <v>8</v>
      </c>
    </row>
    <row r="1210" spans="1:22" x14ac:dyDescent="0.25">
      <c r="A1210" t="s">
        <v>0</v>
      </c>
      <c r="B1210" s="1">
        <v>204055.6</v>
      </c>
      <c r="C1210" s="1" t="str">
        <f t="shared" si="133"/>
        <v>20</v>
      </c>
      <c r="D1210" s="1" t="str">
        <f t="shared" si="134"/>
        <v>40</v>
      </c>
      <c r="E1210" s="1" t="str">
        <f t="shared" si="135"/>
        <v>55.6</v>
      </c>
      <c r="F1210" s="1">
        <f t="shared" si="136"/>
        <v>74455.600000000006</v>
      </c>
      <c r="G1210" s="1">
        <f t="shared" si="132"/>
        <v>241.60000000000582</v>
      </c>
      <c r="H1210" s="3">
        <v>4129.2821999999996</v>
      </c>
      <c r="I1210" s="2">
        <f t="shared" si="137"/>
        <v>29.2822</v>
      </c>
      <c r="J1210" t="s">
        <v>2</v>
      </c>
      <c r="K1210" s="3">
        <v>8129.2195000000002</v>
      </c>
      <c r="L1210" s="3">
        <f t="shared" si="138"/>
        <v>34.219499999999996</v>
      </c>
      <c r="M1210" t="s">
        <v>3</v>
      </c>
      <c r="N1210">
        <v>2</v>
      </c>
      <c r="O1210">
        <v>8</v>
      </c>
      <c r="P1210" s="1">
        <v>1.22</v>
      </c>
      <c r="Q1210" s="2">
        <v>331.8</v>
      </c>
      <c r="R1210" t="s">
        <v>1</v>
      </c>
      <c r="S1210">
        <v>-33.5</v>
      </c>
      <c r="T1210" t="s">
        <v>1</v>
      </c>
      <c r="U1210">
        <v>0</v>
      </c>
      <c r="V1210" t="s">
        <v>6</v>
      </c>
    </row>
    <row r="1211" spans="1:22" x14ac:dyDescent="0.25">
      <c r="A1211" t="s">
        <v>0</v>
      </c>
      <c r="B1211" s="1">
        <v>204055.8</v>
      </c>
      <c r="C1211" s="1" t="str">
        <f t="shared" si="133"/>
        <v>20</v>
      </c>
      <c r="D1211" s="1" t="str">
        <f t="shared" si="134"/>
        <v>40</v>
      </c>
      <c r="E1211" s="1" t="str">
        <f t="shared" si="135"/>
        <v>55.8</v>
      </c>
      <c r="F1211" s="1">
        <f t="shared" si="136"/>
        <v>74455.8</v>
      </c>
      <c r="G1211" s="1">
        <f t="shared" si="132"/>
        <v>241.80000000000291</v>
      </c>
      <c r="H1211" s="3">
        <v>4129.2791999999999</v>
      </c>
      <c r="I1211" s="2">
        <f t="shared" si="137"/>
        <v>29.279199999999999</v>
      </c>
      <c r="J1211" t="s">
        <v>2</v>
      </c>
      <c r="K1211" s="3">
        <v>8129.2196000000004</v>
      </c>
      <c r="L1211" s="3">
        <f t="shared" si="138"/>
        <v>34.2196</v>
      </c>
      <c r="M1211" t="s">
        <v>3</v>
      </c>
      <c r="N1211">
        <v>2</v>
      </c>
      <c r="O1211">
        <v>8</v>
      </c>
      <c r="P1211" s="1">
        <v>1.22</v>
      </c>
      <c r="Q1211" s="2">
        <v>331.8</v>
      </c>
      <c r="R1211" t="s">
        <v>1</v>
      </c>
      <c r="S1211">
        <v>-33.5</v>
      </c>
      <c r="T1211" t="s">
        <v>1</v>
      </c>
      <c r="U1211">
        <v>0</v>
      </c>
      <c r="V1211" t="s">
        <v>9</v>
      </c>
    </row>
    <row r="1212" spans="1:22" x14ac:dyDescent="0.25">
      <c r="A1212" t="s">
        <v>0</v>
      </c>
      <c r="B1212" s="1">
        <v>204056</v>
      </c>
      <c r="C1212" s="1" t="str">
        <f t="shared" si="133"/>
        <v>20</v>
      </c>
      <c r="D1212" s="1" t="str">
        <f t="shared" si="134"/>
        <v>40</v>
      </c>
      <c r="E1212" s="1" t="str">
        <f t="shared" si="135"/>
        <v>56</v>
      </c>
      <c r="F1212" s="1">
        <f t="shared" si="136"/>
        <v>74456</v>
      </c>
      <c r="G1212" s="1">
        <f t="shared" si="132"/>
        <v>242</v>
      </c>
      <c r="H1212" s="3">
        <v>4129.2762000000002</v>
      </c>
      <c r="I1212" s="2">
        <f t="shared" si="137"/>
        <v>29.276199999999999</v>
      </c>
      <c r="J1212" t="s">
        <v>2</v>
      </c>
      <c r="K1212" s="3">
        <v>8129.2196999999996</v>
      </c>
      <c r="L1212" s="3">
        <f t="shared" si="138"/>
        <v>34.219700000000003</v>
      </c>
      <c r="M1212" t="s">
        <v>3</v>
      </c>
      <c r="N1212">
        <v>2</v>
      </c>
      <c r="O1212">
        <v>8</v>
      </c>
      <c r="P1212" s="1">
        <v>1.22</v>
      </c>
      <c r="Q1212" s="2">
        <v>331.8</v>
      </c>
      <c r="R1212" t="s">
        <v>1</v>
      </c>
      <c r="S1212">
        <v>-33.5</v>
      </c>
      <c r="T1212" t="s">
        <v>1</v>
      </c>
      <c r="U1212">
        <v>0</v>
      </c>
      <c r="V1212" t="s">
        <v>12</v>
      </c>
    </row>
    <row r="1213" spans="1:22" x14ac:dyDescent="0.25">
      <c r="A1213" t="s">
        <v>0</v>
      </c>
      <c r="B1213" s="1">
        <v>204056.2</v>
      </c>
      <c r="C1213" s="1" t="str">
        <f t="shared" si="133"/>
        <v>20</v>
      </c>
      <c r="D1213" s="1" t="str">
        <f t="shared" si="134"/>
        <v>40</v>
      </c>
      <c r="E1213" s="1" t="str">
        <f t="shared" si="135"/>
        <v>56.2</v>
      </c>
      <c r="F1213" s="1">
        <f t="shared" si="136"/>
        <v>74456.2</v>
      </c>
      <c r="G1213" s="1">
        <f t="shared" si="132"/>
        <v>242.19999999999709</v>
      </c>
      <c r="H1213" s="3">
        <v>4129.2731999999996</v>
      </c>
      <c r="I1213" s="2">
        <f t="shared" si="137"/>
        <v>29.273199999999999</v>
      </c>
      <c r="J1213" t="s">
        <v>2</v>
      </c>
      <c r="K1213" s="3">
        <v>8129.2196999999996</v>
      </c>
      <c r="L1213" s="3">
        <f t="shared" si="138"/>
        <v>34.219700000000003</v>
      </c>
      <c r="M1213" t="s">
        <v>3</v>
      </c>
      <c r="N1213">
        <v>2</v>
      </c>
      <c r="O1213">
        <v>8</v>
      </c>
      <c r="P1213" s="1">
        <v>1.22</v>
      </c>
      <c r="Q1213" s="2">
        <v>331.9</v>
      </c>
      <c r="R1213" t="s">
        <v>1</v>
      </c>
      <c r="S1213">
        <v>-33.5</v>
      </c>
      <c r="T1213" t="s">
        <v>1</v>
      </c>
      <c r="U1213">
        <v>0</v>
      </c>
      <c r="V1213" t="s">
        <v>13</v>
      </c>
    </row>
    <row r="1214" spans="1:22" x14ac:dyDescent="0.25">
      <c r="A1214" t="s">
        <v>0</v>
      </c>
      <c r="B1214" s="1">
        <v>204056.4</v>
      </c>
      <c r="C1214" s="1" t="str">
        <f t="shared" si="133"/>
        <v>20</v>
      </c>
      <c r="D1214" s="1" t="str">
        <f t="shared" si="134"/>
        <v>40</v>
      </c>
      <c r="E1214" s="1" t="str">
        <f t="shared" si="135"/>
        <v>56.4</v>
      </c>
      <c r="F1214" s="1">
        <f t="shared" si="136"/>
        <v>74456.399999999994</v>
      </c>
      <c r="G1214" s="1">
        <f t="shared" si="132"/>
        <v>242.39999999999418</v>
      </c>
      <c r="H1214" s="3">
        <v>4129.2701999999999</v>
      </c>
      <c r="I1214" s="2">
        <f t="shared" si="137"/>
        <v>29.270199999999999</v>
      </c>
      <c r="J1214" t="s">
        <v>2</v>
      </c>
      <c r="K1214" s="3">
        <v>8129.2197999999999</v>
      </c>
      <c r="L1214" s="3">
        <f t="shared" si="138"/>
        <v>34.219799999999999</v>
      </c>
      <c r="M1214" t="s">
        <v>3</v>
      </c>
      <c r="N1214">
        <v>2</v>
      </c>
      <c r="O1214">
        <v>8</v>
      </c>
      <c r="P1214" s="1">
        <v>1.22</v>
      </c>
      <c r="Q1214" s="2">
        <v>331.9</v>
      </c>
      <c r="R1214" t="s">
        <v>1</v>
      </c>
      <c r="S1214">
        <v>-33.5</v>
      </c>
      <c r="T1214" t="s">
        <v>1</v>
      </c>
      <c r="U1214">
        <v>0</v>
      </c>
      <c r="V1214" t="s">
        <v>6</v>
      </c>
    </row>
    <row r="1215" spans="1:22" x14ac:dyDescent="0.25">
      <c r="A1215" t="s">
        <v>0</v>
      </c>
      <c r="B1215" s="1">
        <v>204056.6</v>
      </c>
      <c r="C1215" s="1" t="str">
        <f t="shared" si="133"/>
        <v>20</v>
      </c>
      <c r="D1215" s="1" t="str">
        <f t="shared" si="134"/>
        <v>40</v>
      </c>
      <c r="E1215" s="1" t="str">
        <f t="shared" si="135"/>
        <v>56.6</v>
      </c>
      <c r="F1215" s="1">
        <f t="shared" si="136"/>
        <v>74456.600000000006</v>
      </c>
      <c r="G1215" s="1">
        <f t="shared" si="132"/>
        <v>242.60000000000582</v>
      </c>
      <c r="H1215" s="3">
        <v>4129.2672000000002</v>
      </c>
      <c r="I1215" s="2">
        <f t="shared" si="137"/>
        <v>29.267199999999999</v>
      </c>
      <c r="J1215" t="s">
        <v>2</v>
      </c>
      <c r="K1215" s="3">
        <v>8129.2197999999999</v>
      </c>
      <c r="L1215" s="3">
        <f t="shared" si="138"/>
        <v>34.219799999999999</v>
      </c>
      <c r="M1215" t="s">
        <v>3</v>
      </c>
      <c r="N1215">
        <v>2</v>
      </c>
      <c r="O1215">
        <v>8</v>
      </c>
      <c r="P1215" s="1">
        <v>1.22</v>
      </c>
      <c r="Q1215" s="2">
        <v>331.9</v>
      </c>
      <c r="R1215" t="s">
        <v>1</v>
      </c>
      <c r="S1215">
        <v>-33.5</v>
      </c>
      <c r="T1215" t="s">
        <v>1</v>
      </c>
      <c r="U1215">
        <v>0</v>
      </c>
      <c r="V1215" t="s">
        <v>17</v>
      </c>
    </row>
    <row r="1216" spans="1:22" x14ac:dyDescent="0.25">
      <c r="A1216" t="s">
        <v>0</v>
      </c>
      <c r="B1216" s="1">
        <v>204056.8</v>
      </c>
      <c r="C1216" s="1" t="str">
        <f t="shared" si="133"/>
        <v>20</v>
      </c>
      <c r="D1216" s="1" t="str">
        <f t="shared" si="134"/>
        <v>40</v>
      </c>
      <c r="E1216" s="1" t="str">
        <f t="shared" si="135"/>
        <v>56.8</v>
      </c>
      <c r="F1216" s="1">
        <f t="shared" si="136"/>
        <v>74456.800000000003</v>
      </c>
      <c r="G1216" s="1">
        <f t="shared" si="132"/>
        <v>242.80000000000291</v>
      </c>
      <c r="H1216" s="3">
        <v>4129.2641999999996</v>
      </c>
      <c r="I1216" s="2">
        <f t="shared" si="137"/>
        <v>29.264199999999999</v>
      </c>
      <c r="J1216" t="s">
        <v>2</v>
      </c>
      <c r="K1216" s="3">
        <v>8129.2199000000001</v>
      </c>
      <c r="L1216" s="3">
        <f t="shared" si="138"/>
        <v>34.219899999999996</v>
      </c>
      <c r="M1216" t="s">
        <v>3</v>
      </c>
      <c r="N1216">
        <v>2</v>
      </c>
      <c r="O1216">
        <v>8</v>
      </c>
      <c r="P1216" s="1">
        <v>1.22</v>
      </c>
      <c r="Q1216" s="2">
        <v>331.9</v>
      </c>
      <c r="R1216" t="s">
        <v>1</v>
      </c>
      <c r="S1216">
        <v>-33.5</v>
      </c>
      <c r="T1216" t="s">
        <v>1</v>
      </c>
      <c r="U1216">
        <v>0</v>
      </c>
      <c r="V1216" t="s">
        <v>4</v>
      </c>
    </row>
    <row r="1217" spans="1:22" x14ac:dyDescent="0.25">
      <c r="A1217" t="s">
        <v>0</v>
      </c>
      <c r="B1217" s="1">
        <v>204057</v>
      </c>
      <c r="C1217" s="1" t="str">
        <f t="shared" si="133"/>
        <v>20</v>
      </c>
      <c r="D1217" s="1" t="str">
        <f t="shared" si="134"/>
        <v>40</v>
      </c>
      <c r="E1217" s="1" t="str">
        <f t="shared" si="135"/>
        <v>57</v>
      </c>
      <c r="F1217" s="1">
        <f t="shared" si="136"/>
        <v>74457</v>
      </c>
      <c r="G1217" s="1">
        <f t="shared" si="132"/>
        <v>243</v>
      </c>
      <c r="H1217" s="3">
        <v>4129.2611999999999</v>
      </c>
      <c r="I1217" s="2">
        <f t="shared" si="137"/>
        <v>29.261199999999999</v>
      </c>
      <c r="J1217" t="s">
        <v>2</v>
      </c>
      <c r="K1217" s="3">
        <v>8129.2199000000001</v>
      </c>
      <c r="L1217" s="3">
        <f t="shared" si="138"/>
        <v>34.219899999999996</v>
      </c>
      <c r="M1217" t="s">
        <v>3</v>
      </c>
      <c r="N1217">
        <v>2</v>
      </c>
      <c r="O1217">
        <v>8</v>
      </c>
      <c r="P1217" s="1">
        <v>1.22</v>
      </c>
      <c r="Q1217" s="2">
        <v>332</v>
      </c>
      <c r="R1217" t="s">
        <v>1</v>
      </c>
      <c r="S1217">
        <v>-33.5</v>
      </c>
      <c r="T1217" t="s">
        <v>1</v>
      </c>
      <c r="U1217">
        <v>0</v>
      </c>
      <c r="V1217" t="s">
        <v>15</v>
      </c>
    </row>
    <row r="1218" spans="1:22" x14ac:dyDescent="0.25">
      <c r="A1218" t="s">
        <v>0</v>
      </c>
      <c r="B1218" s="1">
        <v>204057.2</v>
      </c>
      <c r="C1218" s="1" t="str">
        <f t="shared" si="133"/>
        <v>20</v>
      </c>
      <c r="D1218" s="1" t="str">
        <f t="shared" si="134"/>
        <v>40</v>
      </c>
      <c r="E1218" s="1" t="str">
        <f t="shared" si="135"/>
        <v>57.2</v>
      </c>
      <c r="F1218" s="1">
        <f t="shared" si="136"/>
        <v>74457.2</v>
      </c>
      <c r="G1218" s="1">
        <f t="shared" si="132"/>
        <v>243.19999999999709</v>
      </c>
      <c r="H1218" s="3">
        <v>4129.2582000000002</v>
      </c>
      <c r="I1218" s="2">
        <f t="shared" si="137"/>
        <v>29.258199999999999</v>
      </c>
      <c r="J1218" t="s">
        <v>2</v>
      </c>
      <c r="K1218" s="3">
        <v>8129.22</v>
      </c>
      <c r="L1218" s="3">
        <f t="shared" si="138"/>
        <v>34.22</v>
      </c>
      <c r="M1218" t="s">
        <v>3</v>
      </c>
      <c r="N1218">
        <v>2</v>
      </c>
      <c r="O1218">
        <v>8</v>
      </c>
      <c r="P1218" s="1">
        <v>1.22</v>
      </c>
      <c r="Q1218" s="2">
        <v>332</v>
      </c>
      <c r="R1218" t="s">
        <v>1</v>
      </c>
      <c r="S1218">
        <v>-33.5</v>
      </c>
      <c r="T1218" t="s">
        <v>1</v>
      </c>
      <c r="U1218">
        <v>0</v>
      </c>
      <c r="V1218" t="s">
        <v>8</v>
      </c>
    </row>
    <row r="1219" spans="1:22" x14ac:dyDescent="0.25">
      <c r="A1219" t="s">
        <v>0</v>
      </c>
      <c r="B1219" s="1">
        <v>204057.4</v>
      </c>
      <c r="C1219" s="1" t="str">
        <f t="shared" si="133"/>
        <v>20</v>
      </c>
      <c r="D1219" s="1" t="str">
        <f t="shared" si="134"/>
        <v>40</v>
      </c>
      <c r="E1219" s="1" t="str">
        <f t="shared" si="135"/>
        <v>57.4</v>
      </c>
      <c r="F1219" s="1">
        <f t="shared" si="136"/>
        <v>74457.399999999994</v>
      </c>
      <c r="G1219" s="1">
        <f t="shared" si="132"/>
        <v>243.39999999999418</v>
      </c>
      <c r="H1219" s="3">
        <v>4129.2551999999996</v>
      </c>
      <c r="I1219" s="2">
        <f t="shared" si="137"/>
        <v>29.255199999999999</v>
      </c>
      <c r="J1219" t="s">
        <v>2</v>
      </c>
      <c r="K1219" s="3">
        <v>8129.22</v>
      </c>
      <c r="L1219" s="3">
        <f t="shared" si="138"/>
        <v>34.22</v>
      </c>
      <c r="M1219" t="s">
        <v>3</v>
      </c>
      <c r="N1219">
        <v>2</v>
      </c>
      <c r="O1219">
        <v>8</v>
      </c>
      <c r="P1219" s="1">
        <v>1.22</v>
      </c>
      <c r="Q1219" s="2">
        <v>332</v>
      </c>
      <c r="R1219" t="s">
        <v>1</v>
      </c>
      <c r="S1219">
        <v>-33.5</v>
      </c>
      <c r="T1219" t="s">
        <v>1</v>
      </c>
      <c r="U1219">
        <v>0</v>
      </c>
      <c r="V1219" t="s">
        <v>15</v>
      </c>
    </row>
    <row r="1220" spans="1:22" x14ac:dyDescent="0.25">
      <c r="A1220" t="s">
        <v>0</v>
      </c>
      <c r="B1220" s="1">
        <v>204057.60000000001</v>
      </c>
      <c r="C1220" s="1" t="str">
        <f t="shared" si="133"/>
        <v>20</v>
      </c>
      <c r="D1220" s="1" t="str">
        <f t="shared" si="134"/>
        <v>40</v>
      </c>
      <c r="E1220" s="1" t="str">
        <f t="shared" si="135"/>
        <v>57.6</v>
      </c>
      <c r="F1220" s="1">
        <f t="shared" si="136"/>
        <v>74457.600000000006</v>
      </c>
      <c r="G1220" s="1">
        <f t="shared" ref="G1220:G1283" si="139">G1219+(F1220-F1219)+0</f>
        <v>243.60000000000582</v>
      </c>
      <c r="H1220" s="3">
        <v>4129.2521999999999</v>
      </c>
      <c r="I1220" s="2">
        <f t="shared" si="137"/>
        <v>29.252199999999998</v>
      </c>
      <c r="J1220" t="s">
        <v>2</v>
      </c>
      <c r="K1220" s="3">
        <v>8129.2200999999995</v>
      </c>
      <c r="L1220" s="3">
        <f t="shared" si="138"/>
        <v>34.220100000000002</v>
      </c>
      <c r="M1220" t="s">
        <v>3</v>
      </c>
      <c r="N1220">
        <v>2</v>
      </c>
      <c r="O1220">
        <v>8</v>
      </c>
      <c r="P1220" s="1">
        <v>1.22</v>
      </c>
      <c r="Q1220" s="2">
        <v>332.1</v>
      </c>
      <c r="R1220" t="s">
        <v>1</v>
      </c>
      <c r="S1220">
        <v>-33.5</v>
      </c>
      <c r="T1220" t="s">
        <v>1</v>
      </c>
      <c r="U1220">
        <v>0</v>
      </c>
      <c r="V1220" t="s">
        <v>10</v>
      </c>
    </row>
    <row r="1221" spans="1:22" x14ac:dyDescent="0.25">
      <c r="A1221" t="s">
        <v>0</v>
      </c>
      <c r="B1221" s="1">
        <v>204057.8</v>
      </c>
      <c r="C1221" s="1" t="str">
        <f t="shared" si="133"/>
        <v>20</v>
      </c>
      <c r="D1221" s="1" t="str">
        <f t="shared" si="134"/>
        <v>40</v>
      </c>
      <c r="E1221" s="1" t="str">
        <f t="shared" si="135"/>
        <v>57.8</v>
      </c>
      <c r="F1221" s="1">
        <f t="shared" si="136"/>
        <v>74457.8</v>
      </c>
      <c r="G1221" s="1">
        <f t="shared" si="139"/>
        <v>243.80000000000291</v>
      </c>
      <c r="H1221" s="3">
        <v>4129.2492000000002</v>
      </c>
      <c r="I1221" s="2">
        <f t="shared" si="137"/>
        <v>29.249199999999998</v>
      </c>
      <c r="J1221" t="s">
        <v>2</v>
      </c>
      <c r="K1221" s="3">
        <v>8129.2201999999997</v>
      </c>
      <c r="L1221" s="3">
        <f t="shared" si="138"/>
        <v>34.220199999999998</v>
      </c>
      <c r="M1221" t="s">
        <v>3</v>
      </c>
      <c r="N1221">
        <v>2</v>
      </c>
      <c r="O1221">
        <v>8</v>
      </c>
      <c r="P1221" s="1">
        <v>1.22</v>
      </c>
      <c r="Q1221" s="2">
        <v>332</v>
      </c>
      <c r="R1221" t="s">
        <v>1</v>
      </c>
      <c r="S1221">
        <v>-33.5</v>
      </c>
      <c r="T1221" t="s">
        <v>1</v>
      </c>
      <c r="U1221">
        <v>0</v>
      </c>
      <c r="V1221" t="s">
        <v>14</v>
      </c>
    </row>
    <row r="1222" spans="1:22" x14ac:dyDescent="0.25">
      <c r="A1222" t="s">
        <v>0</v>
      </c>
      <c r="B1222" s="1">
        <v>204058</v>
      </c>
      <c r="C1222" s="1" t="str">
        <f t="shared" si="133"/>
        <v>20</v>
      </c>
      <c r="D1222" s="1" t="str">
        <f t="shared" si="134"/>
        <v>40</v>
      </c>
      <c r="E1222" s="1" t="str">
        <f t="shared" si="135"/>
        <v>58</v>
      </c>
      <c r="F1222" s="1">
        <f t="shared" si="136"/>
        <v>74458</v>
      </c>
      <c r="G1222" s="1">
        <f t="shared" si="139"/>
        <v>244</v>
      </c>
      <c r="H1222" s="3">
        <v>4129.2461999999996</v>
      </c>
      <c r="I1222" s="2">
        <f t="shared" si="137"/>
        <v>29.246200000000002</v>
      </c>
      <c r="J1222" t="s">
        <v>2</v>
      </c>
      <c r="K1222" s="3">
        <v>8129.2203</v>
      </c>
      <c r="L1222" s="3">
        <f t="shared" si="138"/>
        <v>34.220300000000002</v>
      </c>
      <c r="M1222" t="s">
        <v>3</v>
      </c>
      <c r="N1222">
        <v>2</v>
      </c>
      <c r="O1222">
        <v>8</v>
      </c>
      <c r="P1222" s="1">
        <v>1.22</v>
      </c>
      <c r="Q1222" s="2">
        <v>332.1</v>
      </c>
      <c r="R1222" t="s">
        <v>1</v>
      </c>
      <c r="S1222">
        <v>-33.5</v>
      </c>
      <c r="T1222" t="s">
        <v>1</v>
      </c>
      <c r="U1222">
        <v>0</v>
      </c>
      <c r="V1222" t="s">
        <v>8</v>
      </c>
    </row>
    <row r="1223" spans="1:22" x14ac:dyDescent="0.25">
      <c r="A1223" t="s">
        <v>0</v>
      </c>
      <c r="B1223" s="1">
        <v>204058.2</v>
      </c>
      <c r="C1223" s="1" t="str">
        <f t="shared" si="133"/>
        <v>20</v>
      </c>
      <c r="D1223" s="1" t="str">
        <f t="shared" si="134"/>
        <v>40</v>
      </c>
      <c r="E1223" s="1" t="str">
        <f t="shared" si="135"/>
        <v>58.2</v>
      </c>
      <c r="F1223" s="1">
        <f t="shared" si="136"/>
        <v>74458.2</v>
      </c>
      <c r="G1223" s="1">
        <f t="shared" si="139"/>
        <v>244.19999999999709</v>
      </c>
      <c r="H1223" s="3">
        <v>4129.2431999999999</v>
      </c>
      <c r="I1223" s="2">
        <f t="shared" si="137"/>
        <v>29.243200000000002</v>
      </c>
      <c r="J1223" t="s">
        <v>2</v>
      </c>
      <c r="K1223" s="3">
        <v>8129.2203</v>
      </c>
      <c r="L1223" s="3">
        <f t="shared" si="138"/>
        <v>34.220300000000002</v>
      </c>
      <c r="M1223" t="s">
        <v>3</v>
      </c>
      <c r="N1223">
        <v>2</v>
      </c>
      <c r="O1223">
        <v>8</v>
      </c>
      <c r="P1223" s="1">
        <v>1.22</v>
      </c>
      <c r="Q1223" s="2">
        <v>332.1</v>
      </c>
      <c r="R1223" t="s">
        <v>1</v>
      </c>
      <c r="S1223">
        <v>-33.5</v>
      </c>
      <c r="T1223" t="s">
        <v>1</v>
      </c>
      <c r="U1223">
        <v>0</v>
      </c>
      <c r="V1223" t="s">
        <v>16</v>
      </c>
    </row>
    <row r="1224" spans="1:22" x14ac:dyDescent="0.25">
      <c r="A1224" t="s">
        <v>0</v>
      </c>
      <c r="B1224" s="1">
        <v>204058.4</v>
      </c>
      <c r="C1224" s="1" t="str">
        <f t="shared" si="133"/>
        <v>20</v>
      </c>
      <c r="D1224" s="1" t="str">
        <f t="shared" si="134"/>
        <v>40</v>
      </c>
      <c r="E1224" s="1" t="str">
        <f t="shared" si="135"/>
        <v>58.4</v>
      </c>
      <c r="F1224" s="1">
        <f t="shared" si="136"/>
        <v>74458.399999999994</v>
      </c>
      <c r="G1224" s="1">
        <f t="shared" si="139"/>
        <v>244.39999999999418</v>
      </c>
      <c r="H1224" s="3">
        <v>4129.2402000000002</v>
      </c>
      <c r="I1224" s="2">
        <f t="shared" si="137"/>
        <v>29.240200000000002</v>
      </c>
      <c r="J1224" t="s">
        <v>2</v>
      </c>
      <c r="K1224" s="3">
        <v>8129.2204000000002</v>
      </c>
      <c r="L1224" s="3">
        <f t="shared" si="138"/>
        <v>34.220399999999998</v>
      </c>
      <c r="M1224" t="s">
        <v>3</v>
      </c>
      <c r="N1224">
        <v>2</v>
      </c>
      <c r="O1224">
        <v>8</v>
      </c>
      <c r="P1224" s="1">
        <v>1.22</v>
      </c>
      <c r="Q1224" s="2">
        <v>332.1</v>
      </c>
      <c r="R1224" t="s">
        <v>1</v>
      </c>
      <c r="S1224">
        <v>-33.5</v>
      </c>
      <c r="T1224" t="s">
        <v>1</v>
      </c>
      <c r="U1224">
        <v>0</v>
      </c>
      <c r="V1224" t="s">
        <v>6</v>
      </c>
    </row>
    <row r="1225" spans="1:22" x14ac:dyDescent="0.25">
      <c r="A1225" t="s">
        <v>0</v>
      </c>
      <c r="B1225" s="1">
        <v>204058.6</v>
      </c>
      <c r="C1225" s="1" t="str">
        <f t="shared" si="133"/>
        <v>20</v>
      </c>
      <c r="D1225" s="1" t="str">
        <f t="shared" si="134"/>
        <v>40</v>
      </c>
      <c r="E1225" s="1" t="str">
        <f t="shared" si="135"/>
        <v>58.6</v>
      </c>
      <c r="F1225" s="1">
        <f t="shared" si="136"/>
        <v>74458.600000000006</v>
      </c>
      <c r="G1225" s="1">
        <f t="shared" si="139"/>
        <v>244.60000000000582</v>
      </c>
      <c r="H1225" s="3">
        <v>4129.2371999999996</v>
      </c>
      <c r="I1225" s="2">
        <f t="shared" si="137"/>
        <v>29.237200000000001</v>
      </c>
      <c r="J1225" t="s">
        <v>2</v>
      </c>
      <c r="K1225" s="3">
        <v>8129.2205000000004</v>
      </c>
      <c r="L1225" s="3">
        <f t="shared" si="138"/>
        <v>34.220500000000001</v>
      </c>
      <c r="M1225" t="s">
        <v>3</v>
      </c>
      <c r="N1225">
        <v>2</v>
      </c>
      <c r="O1225">
        <v>8</v>
      </c>
      <c r="P1225" s="1">
        <v>1.22</v>
      </c>
      <c r="Q1225" s="2">
        <v>332.2</v>
      </c>
      <c r="R1225" t="s">
        <v>1</v>
      </c>
      <c r="S1225">
        <v>-33.5</v>
      </c>
      <c r="T1225" t="s">
        <v>1</v>
      </c>
      <c r="U1225">
        <v>0</v>
      </c>
      <c r="V1225" t="s">
        <v>6</v>
      </c>
    </row>
    <row r="1226" spans="1:22" x14ac:dyDescent="0.25">
      <c r="A1226" t="s">
        <v>0</v>
      </c>
      <c r="B1226" s="1">
        <v>204058.8</v>
      </c>
      <c r="C1226" s="1" t="str">
        <f t="shared" si="133"/>
        <v>20</v>
      </c>
      <c r="D1226" s="1" t="str">
        <f t="shared" si="134"/>
        <v>40</v>
      </c>
      <c r="E1226" s="1" t="str">
        <f t="shared" si="135"/>
        <v>58.8</v>
      </c>
      <c r="F1226" s="1">
        <f t="shared" si="136"/>
        <v>74458.8</v>
      </c>
      <c r="G1226" s="1">
        <f t="shared" si="139"/>
        <v>244.80000000000291</v>
      </c>
      <c r="H1226" s="3">
        <v>4129.2341999999999</v>
      </c>
      <c r="I1226" s="2">
        <f t="shared" si="137"/>
        <v>29.234200000000001</v>
      </c>
      <c r="J1226" t="s">
        <v>2</v>
      </c>
      <c r="K1226" s="3">
        <v>8129.2205000000004</v>
      </c>
      <c r="L1226" s="3">
        <f t="shared" si="138"/>
        <v>34.220500000000001</v>
      </c>
      <c r="M1226" t="s">
        <v>3</v>
      </c>
      <c r="N1226">
        <v>2</v>
      </c>
      <c r="O1226">
        <v>8</v>
      </c>
      <c r="P1226" s="1">
        <v>1.22</v>
      </c>
      <c r="Q1226" s="2">
        <v>332.2</v>
      </c>
      <c r="R1226" t="s">
        <v>1</v>
      </c>
      <c r="S1226">
        <v>-33.5</v>
      </c>
      <c r="T1226" t="s">
        <v>1</v>
      </c>
      <c r="U1226">
        <v>0</v>
      </c>
      <c r="V1226" t="s">
        <v>14</v>
      </c>
    </row>
    <row r="1227" spans="1:22" x14ac:dyDescent="0.25">
      <c r="A1227" t="s">
        <v>0</v>
      </c>
      <c r="B1227" s="1">
        <v>204059</v>
      </c>
      <c r="C1227" s="1" t="str">
        <f t="shared" si="133"/>
        <v>20</v>
      </c>
      <c r="D1227" s="1" t="str">
        <f t="shared" si="134"/>
        <v>40</v>
      </c>
      <c r="E1227" s="1" t="str">
        <f t="shared" si="135"/>
        <v>59</v>
      </c>
      <c r="F1227" s="1">
        <f t="shared" si="136"/>
        <v>74459</v>
      </c>
      <c r="G1227" s="1">
        <f t="shared" si="139"/>
        <v>245</v>
      </c>
      <c r="H1227" s="3">
        <v>4129.2312000000002</v>
      </c>
      <c r="I1227" s="2">
        <f t="shared" si="137"/>
        <v>29.231200000000001</v>
      </c>
      <c r="J1227" t="s">
        <v>2</v>
      </c>
      <c r="K1227" s="3">
        <v>8129.2205999999996</v>
      </c>
      <c r="L1227" s="3">
        <f t="shared" si="138"/>
        <v>34.220600000000005</v>
      </c>
      <c r="M1227" t="s">
        <v>3</v>
      </c>
      <c r="N1227">
        <v>2</v>
      </c>
      <c r="O1227">
        <v>7</v>
      </c>
      <c r="P1227" s="1">
        <v>1.67</v>
      </c>
      <c r="Q1227" s="2">
        <v>332.3</v>
      </c>
      <c r="R1227" t="s">
        <v>1</v>
      </c>
      <c r="S1227">
        <v>-33.5</v>
      </c>
      <c r="T1227" t="s">
        <v>1</v>
      </c>
      <c r="U1227">
        <v>0</v>
      </c>
      <c r="V1227" t="s">
        <v>14</v>
      </c>
    </row>
    <row r="1228" spans="1:22" x14ac:dyDescent="0.25">
      <c r="A1228" t="s">
        <v>0</v>
      </c>
      <c r="B1228" s="1">
        <v>204059.2</v>
      </c>
      <c r="C1228" s="1" t="str">
        <f t="shared" si="133"/>
        <v>20</v>
      </c>
      <c r="D1228" s="1" t="str">
        <f t="shared" si="134"/>
        <v>40</v>
      </c>
      <c r="E1228" s="1" t="str">
        <f t="shared" si="135"/>
        <v>59.2</v>
      </c>
      <c r="F1228" s="1">
        <f t="shared" si="136"/>
        <v>74459.199999999997</v>
      </c>
      <c r="G1228" s="1">
        <f t="shared" si="139"/>
        <v>245.19999999999709</v>
      </c>
      <c r="H1228" s="3">
        <v>4129.2281999999996</v>
      </c>
      <c r="I1228" s="2">
        <f t="shared" si="137"/>
        <v>29.228200000000001</v>
      </c>
      <c r="J1228" t="s">
        <v>2</v>
      </c>
      <c r="K1228" s="3">
        <v>8129.2206999999999</v>
      </c>
      <c r="L1228" s="3">
        <f t="shared" si="138"/>
        <v>34.220700000000001</v>
      </c>
      <c r="M1228" t="s">
        <v>3</v>
      </c>
      <c r="N1228">
        <v>2</v>
      </c>
      <c r="O1228">
        <v>8</v>
      </c>
      <c r="P1228" s="1">
        <v>1.22</v>
      </c>
      <c r="Q1228" s="2">
        <v>332.3</v>
      </c>
      <c r="R1228" t="s">
        <v>1</v>
      </c>
      <c r="S1228">
        <v>-33.5</v>
      </c>
      <c r="T1228" t="s">
        <v>1</v>
      </c>
      <c r="U1228">
        <v>0</v>
      </c>
      <c r="V1228" t="s">
        <v>4</v>
      </c>
    </row>
    <row r="1229" spans="1:22" x14ac:dyDescent="0.25">
      <c r="A1229" t="s">
        <v>0</v>
      </c>
      <c r="B1229" s="1">
        <v>204059.4</v>
      </c>
      <c r="C1229" s="1" t="str">
        <f t="shared" si="133"/>
        <v>20</v>
      </c>
      <c r="D1229" s="1" t="str">
        <f t="shared" si="134"/>
        <v>40</v>
      </c>
      <c r="E1229" s="1" t="str">
        <f t="shared" si="135"/>
        <v>59.4</v>
      </c>
      <c r="F1229" s="1">
        <f t="shared" si="136"/>
        <v>74459.399999999994</v>
      </c>
      <c r="G1229" s="1">
        <f t="shared" si="139"/>
        <v>245.39999999999418</v>
      </c>
      <c r="H1229" s="3">
        <v>4129.2251999999999</v>
      </c>
      <c r="I1229" s="2">
        <f t="shared" si="137"/>
        <v>29.225200000000001</v>
      </c>
      <c r="J1229" t="s">
        <v>2</v>
      </c>
      <c r="K1229" s="3">
        <v>8129.2208000000001</v>
      </c>
      <c r="L1229" s="3">
        <f t="shared" si="138"/>
        <v>34.220799999999997</v>
      </c>
      <c r="M1229" t="s">
        <v>3</v>
      </c>
      <c r="N1229">
        <v>2</v>
      </c>
      <c r="O1229">
        <v>8</v>
      </c>
      <c r="P1229" s="1">
        <v>1.22</v>
      </c>
      <c r="Q1229" s="2">
        <v>332.4</v>
      </c>
      <c r="R1229" t="s">
        <v>1</v>
      </c>
      <c r="S1229">
        <v>-33.5</v>
      </c>
      <c r="T1229" t="s">
        <v>1</v>
      </c>
      <c r="U1229">
        <v>0</v>
      </c>
      <c r="V1229" t="s">
        <v>10</v>
      </c>
    </row>
    <row r="1230" spans="1:22" x14ac:dyDescent="0.25">
      <c r="A1230" t="s">
        <v>0</v>
      </c>
      <c r="B1230" s="1">
        <v>204059.6</v>
      </c>
      <c r="C1230" s="1" t="str">
        <f t="shared" si="133"/>
        <v>20</v>
      </c>
      <c r="D1230" s="1" t="str">
        <f t="shared" si="134"/>
        <v>40</v>
      </c>
      <c r="E1230" s="1" t="str">
        <f t="shared" si="135"/>
        <v>59.6</v>
      </c>
      <c r="F1230" s="1">
        <f t="shared" si="136"/>
        <v>74459.600000000006</v>
      </c>
      <c r="G1230" s="1">
        <f t="shared" si="139"/>
        <v>245.60000000000582</v>
      </c>
      <c r="H1230" s="3">
        <v>4129.2222000000002</v>
      </c>
      <c r="I1230" s="2">
        <f t="shared" si="137"/>
        <v>29.222200000000001</v>
      </c>
      <c r="J1230" t="s">
        <v>2</v>
      </c>
      <c r="K1230" s="3">
        <v>8129.2208000000001</v>
      </c>
      <c r="L1230" s="3">
        <f t="shared" si="138"/>
        <v>34.220799999999997</v>
      </c>
      <c r="M1230" t="s">
        <v>3</v>
      </c>
      <c r="N1230">
        <v>2</v>
      </c>
      <c r="O1230">
        <v>8</v>
      </c>
      <c r="P1230" s="1">
        <v>1.22</v>
      </c>
      <c r="Q1230" s="2">
        <v>332.4</v>
      </c>
      <c r="R1230" t="s">
        <v>1</v>
      </c>
      <c r="S1230">
        <v>-33.5</v>
      </c>
      <c r="T1230" t="s">
        <v>1</v>
      </c>
      <c r="U1230">
        <v>0</v>
      </c>
      <c r="V1230" t="s">
        <v>15</v>
      </c>
    </row>
    <row r="1231" spans="1:22" x14ac:dyDescent="0.25">
      <c r="A1231" t="s">
        <v>0</v>
      </c>
      <c r="B1231" s="1">
        <v>204059.8</v>
      </c>
      <c r="C1231" s="1" t="str">
        <f t="shared" si="133"/>
        <v>20</v>
      </c>
      <c r="D1231" s="1" t="str">
        <f t="shared" si="134"/>
        <v>40</v>
      </c>
      <c r="E1231" s="1" t="str">
        <f t="shared" si="135"/>
        <v>59.8</v>
      </c>
      <c r="F1231" s="1">
        <f t="shared" si="136"/>
        <v>74459.8</v>
      </c>
      <c r="G1231" s="1">
        <f t="shared" si="139"/>
        <v>245.80000000000291</v>
      </c>
      <c r="H1231" s="3">
        <v>4129.2191999999995</v>
      </c>
      <c r="I1231" s="2">
        <f t="shared" si="137"/>
        <v>29.219200000000001</v>
      </c>
      <c r="J1231" t="s">
        <v>2</v>
      </c>
      <c r="K1231" s="3">
        <v>8129.2209000000003</v>
      </c>
      <c r="L1231" s="3">
        <f t="shared" si="138"/>
        <v>34.2209</v>
      </c>
      <c r="M1231" t="s">
        <v>3</v>
      </c>
      <c r="N1231">
        <v>2</v>
      </c>
      <c r="O1231">
        <v>8</v>
      </c>
      <c r="P1231" s="1">
        <v>1.22</v>
      </c>
      <c r="Q1231" s="2">
        <v>332.4</v>
      </c>
      <c r="R1231" t="s">
        <v>1</v>
      </c>
      <c r="S1231">
        <v>-33.5</v>
      </c>
      <c r="T1231" t="s">
        <v>1</v>
      </c>
      <c r="U1231">
        <v>0</v>
      </c>
      <c r="V1231" t="s">
        <v>9</v>
      </c>
    </row>
    <row r="1232" spans="1:22" x14ac:dyDescent="0.25">
      <c r="A1232" t="s">
        <v>0</v>
      </c>
      <c r="B1232" s="1">
        <v>204100</v>
      </c>
      <c r="C1232" s="1" t="str">
        <f t="shared" si="133"/>
        <v>20</v>
      </c>
      <c r="D1232" s="1" t="str">
        <f t="shared" si="134"/>
        <v>41</v>
      </c>
      <c r="E1232" s="1" t="str">
        <f t="shared" si="135"/>
        <v>00</v>
      </c>
      <c r="F1232" s="1">
        <f t="shared" si="136"/>
        <v>74460</v>
      </c>
      <c r="G1232" s="1">
        <f t="shared" si="139"/>
        <v>246</v>
      </c>
      <c r="H1232" s="3">
        <v>4129.2161999999998</v>
      </c>
      <c r="I1232" s="2">
        <f t="shared" si="137"/>
        <v>29.216200000000001</v>
      </c>
      <c r="J1232" t="s">
        <v>2</v>
      </c>
      <c r="K1232" s="3">
        <v>8129.2209999999995</v>
      </c>
      <c r="L1232" s="3">
        <f t="shared" si="138"/>
        <v>34.221000000000004</v>
      </c>
      <c r="M1232" t="s">
        <v>3</v>
      </c>
      <c r="N1232">
        <v>2</v>
      </c>
      <c r="O1232">
        <v>8</v>
      </c>
      <c r="P1232" s="1">
        <v>1.22</v>
      </c>
      <c r="Q1232" s="2">
        <v>332.4</v>
      </c>
      <c r="R1232" t="s">
        <v>1</v>
      </c>
      <c r="S1232">
        <v>-33.5</v>
      </c>
      <c r="T1232" t="s">
        <v>1</v>
      </c>
      <c r="U1232">
        <v>0</v>
      </c>
      <c r="V1232" t="s">
        <v>10</v>
      </c>
    </row>
    <row r="1233" spans="1:22" x14ac:dyDescent="0.25">
      <c r="A1233" t="s">
        <v>0</v>
      </c>
      <c r="B1233" s="1">
        <v>204100.2</v>
      </c>
      <c r="C1233" s="1" t="str">
        <f t="shared" si="133"/>
        <v>20</v>
      </c>
      <c r="D1233" s="1" t="str">
        <f t="shared" si="134"/>
        <v>41</v>
      </c>
      <c r="E1233" s="1" t="str">
        <f t="shared" si="135"/>
        <v>00.2</v>
      </c>
      <c r="F1233" s="1">
        <f t="shared" si="136"/>
        <v>74460.2</v>
      </c>
      <c r="G1233" s="1">
        <f t="shared" si="139"/>
        <v>246.19999999999709</v>
      </c>
      <c r="H1233" s="3">
        <v>4129.2132000000001</v>
      </c>
      <c r="I1233" s="2">
        <f t="shared" si="137"/>
        <v>29.213200000000001</v>
      </c>
      <c r="J1233" t="s">
        <v>2</v>
      </c>
      <c r="K1233" s="3">
        <v>8129.2210999999998</v>
      </c>
      <c r="L1233" s="3">
        <f t="shared" si="138"/>
        <v>34.2211</v>
      </c>
      <c r="M1233" t="s">
        <v>3</v>
      </c>
      <c r="N1233">
        <v>2</v>
      </c>
      <c r="O1233">
        <v>8</v>
      </c>
      <c r="P1233" s="1">
        <v>1.22</v>
      </c>
      <c r="Q1233" s="2">
        <v>332.4</v>
      </c>
      <c r="R1233" t="s">
        <v>1</v>
      </c>
      <c r="S1233">
        <v>-33.5</v>
      </c>
      <c r="T1233" t="s">
        <v>1</v>
      </c>
      <c r="U1233">
        <v>0</v>
      </c>
      <c r="V1233" t="s">
        <v>14</v>
      </c>
    </row>
    <row r="1234" spans="1:22" x14ac:dyDescent="0.25">
      <c r="A1234" t="s">
        <v>0</v>
      </c>
      <c r="B1234" s="1">
        <v>204100.4</v>
      </c>
      <c r="C1234" s="1" t="str">
        <f t="shared" si="133"/>
        <v>20</v>
      </c>
      <c r="D1234" s="1" t="str">
        <f t="shared" si="134"/>
        <v>41</v>
      </c>
      <c r="E1234" s="1" t="str">
        <f t="shared" si="135"/>
        <v>00.4</v>
      </c>
      <c r="F1234" s="1">
        <f t="shared" si="136"/>
        <v>74460.399999999994</v>
      </c>
      <c r="G1234" s="1">
        <f t="shared" si="139"/>
        <v>246.39999999999418</v>
      </c>
      <c r="H1234" s="3">
        <v>4129.2102000000004</v>
      </c>
      <c r="I1234" s="2">
        <f t="shared" si="137"/>
        <v>29.2102</v>
      </c>
      <c r="J1234" t="s">
        <v>2</v>
      </c>
      <c r="K1234" s="3">
        <v>8129.2212</v>
      </c>
      <c r="L1234" s="3">
        <f t="shared" si="138"/>
        <v>34.221199999999996</v>
      </c>
      <c r="M1234" t="s">
        <v>3</v>
      </c>
      <c r="N1234">
        <v>2</v>
      </c>
      <c r="O1234">
        <v>8</v>
      </c>
      <c r="P1234" s="1">
        <v>1.22</v>
      </c>
      <c r="Q1234" s="2">
        <v>332.4</v>
      </c>
      <c r="R1234" t="s">
        <v>1</v>
      </c>
      <c r="S1234">
        <v>-33.5</v>
      </c>
      <c r="T1234" t="s">
        <v>1</v>
      </c>
      <c r="U1234">
        <v>0</v>
      </c>
      <c r="V1234" t="s">
        <v>10</v>
      </c>
    </row>
    <row r="1235" spans="1:22" x14ac:dyDescent="0.25">
      <c r="A1235" t="s">
        <v>0</v>
      </c>
      <c r="B1235" s="1">
        <v>204100.6</v>
      </c>
      <c r="C1235" s="1" t="str">
        <f t="shared" si="133"/>
        <v>20</v>
      </c>
      <c r="D1235" s="1" t="str">
        <f t="shared" si="134"/>
        <v>41</v>
      </c>
      <c r="E1235" s="1" t="str">
        <f t="shared" si="135"/>
        <v>00.6</v>
      </c>
      <c r="F1235" s="1">
        <f t="shared" si="136"/>
        <v>74460.600000000006</v>
      </c>
      <c r="G1235" s="1">
        <f t="shared" si="139"/>
        <v>246.60000000000582</v>
      </c>
      <c r="H1235" s="3">
        <v>4129.2071999999998</v>
      </c>
      <c r="I1235" s="2">
        <f t="shared" si="137"/>
        <v>29.2072</v>
      </c>
      <c r="J1235" t="s">
        <v>2</v>
      </c>
      <c r="K1235" s="3">
        <v>8129.2213000000002</v>
      </c>
      <c r="L1235" s="3">
        <f t="shared" si="138"/>
        <v>34.221299999999999</v>
      </c>
      <c r="M1235" t="s">
        <v>3</v>
      </c>
      <c r="N1235">
        <v>2</v>
      </c>
      <c r="O1235">
        <v>8</v>
      </c>
      <c r="P1235" s="1">
        <v>1.22</v>
      </c>
      <c r="Q1235" s="2">
        <v>332.5</v>
      </c>
      <c r="R1235" t="s">
        <v>1</v>
      </c>
      <c r="S1235">
        <v>-33.5</v>
      </c>
      <c r="T1235" t="s">
        <v>1</v>
      </c>
      <c r="U1235">
        <v>0</v>
      </c>
      <c r="V1235" t="s">
        <v>18</v>
      </c>
    </row>
    <row r="1236" spans="1:22" x14ac:dyDescent="0.25">
      <c r="A1236" t="s">
        <v>0</v>
      </c>
      <c r="B1236" s="1">
        <v>204100.8</v>
      </c>
      <c r="C1236" s="1" t="str">
        <f t="shared" si="133"/>
        <v>20</v>
      </c>
      <c r="D1236" s="1" t="str">
        <f t="shared" si="134"/>
        <v>41</v>
      </c>
      <c r="E1236" s="1" t="str">
        <f t="shared" si="135"/>
        <v>00.8</v>
      </c>
      <c r="F1236" s="1">
        <f t="shared" si="136"/>
        <v>74460.800000000003</v>
      </c>
      <c r="G1236" s="1">
        <f t="shared" si="139"/>
        <v>246.80000000000291</v>
      </c>
      <c r="H1236" s="3">
        <v>4129.2042000000001</v>
      </c>
      <c r="I1236" s="2">
        <f t="shared" si="137"/>
        <v>29.2042</v>
      </c>
      <c r="J1236" t="s">
        <v>2</v>
      </c>
      <c r="K1236" s="3">
        <v>8129.2214000000004</v>
      </c>
      <c r="L1236" s="3">
        <f t="shared" si="138"/>
        <v>34.221400000000003</v>
      </c>
      <c r="M1236" t="s">
        <v>3</v>
      </c>
      <c r="N1236">
        <v>2</v>
      </c>
      <c r="O1236">
        <v>8</v>
      </c>
      <c r="P1236" s="1">
        <v>1.22</v>
      </c>
      <c r="Q1236" s="2">
        <v>332.5</v>
      </c>
      <c r="R1236" t="s">
        <v>1</v>
      </c>
      <c r="S1236">
        <v>-33.5</v>
      </c>
      <c r="T1236" t="s">
        <v>1</v>
      </c>
      <c r="U1236">
        <v>0</v>
      </c>
      <c r="V1236" t="s">
        <v>8</v>
      </c>
    </row>
    <row r="1237" spans="1:22" x14ac:dyDescent="0.25">
      <c r="A1237" t="s">
        <v>0</v>
      </c>
      <c r="B1237" s="1">
        <v>204101</v>
      </c>
      <c r="C1237" s="1" t="str">
        <f t="shared" si="133"/>
        <v>20</v>
      </c>
      <c r="D1237" s="1" t="str">
        <f t="shared" si="134"/>
        <v>41</v>
      </c>
      <c r="E1237" s="1" t="str">
        <f t="shared" si="135"/>
        <v>01</v>
      </c>
      <c r="F1237" s="1">
        <f t="shared" si="136"/>
        <v>74461</v>
      </c>
      <c r="G1237" s="1">
        <f t="shared" si="139"/>
        <v>247</v>
      </c>
      <c r="H1237" s="3">
        <v>4129.2012000000004</v>
      </c>
      <c r="I1237" s="2">
        <f t="shared" si="137"/>
        <v>29.2012</v>
      </c>
      <c r="J1237" t="s">
        <v>2</v>
      </c>
      <c r="K1237" s="3">
        <v>8129.2214999999997</v>
      </c>
      <c r="L1237" s="3">
        <f t="shared" si="138"/>
        <v>34.221499999999999</v>
      </c>
      <c r="M1237" t="s">
        <v>3</v>
      </c>
      <c r="N1237">
        <v>2</v>
      </c>
      <c r="O1237">
        <v>8</v>
      </c>
      <c r="P1237" s="1">
        <v>1.22</v>
      </c>
      <c r="Q1237" s="2">
        <v>332.5</v>
      </c>
      <c r="R1237" t="s">
        <v>1</v>
      </c>
      <c r="S1237">
        <v>-33.5</v>
      </c>
      <c r="T1237" t="s">
        <v>1</v>
      </c>
      <c r="U1237">
        <v>0</v>
      </c>
      <c r="V1237" t="s">
        <v>4</v>
      </c>
    </row>
    <row r="1238" spans="1:22" x14ac:dyDescent="0.25">
      <c r="A1238" t="s">
        <v>0</v>
      </c>
      <c r="B1238" s="1">
        <v>204101.2</v>
      </c>
      <c r="C1238" s="1" t="str">
        <f t="shared" si="133"/>
        <v>20</v>
      </c>
      <c r="D1238" s="1" t="str">
        <f t="shared" si="134"/>
        <v>41</v>
      </c>
      <c r="E1238" s="1" t="str">
        <f t="shared" si="135"/>
        <v>01.2</v>
      </c>
      <c r="F1238" s="1">
        <f t="shared" si="136"/>
        <v>74461.2</v>
      </c>
      <c r="G1238" s="1">
        <f t="shared" si="139"/>
        <v>247.19999999999709</v>
      </c>
      <c r="H1238" s="3">
        <v>4129.1981999999998</v>
      </c>
      <c r="I1238" s="2">
        <f t="shared" si="137"/>
        <v>29.1982</v>
      </c>
      <c r="J1238" t="s">
        <v>2</v>
      </c>
      <c r="K1238" s="3">
        <v>8129.2215999999999</v>
      </c>
      <c r="L1238" s="3">
        <f t="shared" si="138"/>
        <v>34.221599999999995</v>
      </c>
      <c r="M1238" t="s">
        <v>3</v>
      </c>
      <c r="N1238">
        <v>2</v>
      </c>
      <c r="O1238">
        <v>8</v>
      </c>
      <c r="P1238" s="1">
        <v>1.22</v>
      </c>
      <c r="Q1238" s="2">
        <v>332.6</v>
      </c>
      <c r="R1238" t="s">
        <v>1</v>
      </c>
      <c r="S1238">
        <v>-33.5</v>
      </c>
      <c r="T1238" t="s">
        <v>1</v>
      </c>
      <c r="U1238">
        <v>0</v>
      </c>
      <c r="V1238" t="s">
        <v>9</v>
      </c>
    </row>
    <row r="1239" spans="1:22" x14ac:dyDescent="0.25">
      <c r="A1239" t="s">
        <v>0</v>
      </c>
      <c r="B1239" s="1">
        <v>204101.4</v>
      </c>
      <c r="C1239" s="1" t="str">
        <f t="shared" si="133"/>
        <v>20</v>
      </c>
      <c r="D1239" s="1" t="str">
        <f t="shared" si="134"/>
        <v>41</v>
      </c>
      <c r="E1239" s="1" t="str">
        <f t="shared" si="135"/>
        <v>01.4</v>
      </c>
      <c r="F1239" s="1">
        <f t="shared" si="136"/>
        <v>74461.399999999994</v>
      </c>
      <c r="G1239" s="1">
        <f t="shared" si="139"/>
        <v>247.39999999999418</v>
      </c>
      <c r="H1239" s="3">
        <v>4129.1952000000001</v>
      </c>
      <c r="I1239" s="2">
        <f t="shared" si="137"/>
        <v>29.1952</v>
      </c>
      <c r="J1239" t="s">
        <v>2</v>
      </c>
      <c r="K1239" s="3">
        <v>8129.2217000000001</v>
      </c>
      <c r="L1239" s="3">
        <f t="shared" si="138"/>
        <v>34.221699999999998</v>
      </c>
      <c r="M1239" t="s">
        <v>3</v>
      </c>
      <c r="N1239">
        <v>2</v>
      </c>
      <c r="O1239">
        <v>8</v>
      </c>
      <c r="P1239" s="1">
        <v>1.22</v>
      </c>
      <c r="Q1239" s="2">
        <v>332.6</v>
      </c>
      <c r="R1239" t="s">
        <v>1</v>
      </c>
      <c r="S1239">
        <v>-33.5</v>
      </c>
      <c r="T1239" t="s">
        <v>1</v>
      </c>
      <c r="U1239">
        <v>0</v>
      </c>
      <c r="V1239" t="s">
        <v>5</v>
      </c>
    </row>
    <row r="1240" spans="1:22" x14ac:dyDescent="0.25">
      <c r="A1240" t="s">
        <v>0</v>
      </c>
      <c r="B1240" s="1">
        <v>204101.6</v>
      </c>
      <c r="C1240" s="1" t="str">
        <f t="shared" si="133"/>
        <v>20</v>
      </c>
      <c r="D1240" s="1" t="str">
        <f t="shared" si="134"/>
        <v>41</v>
      </c>
      <c r="E1240" s="1" t="str">
        <f t="shared" si="135"/>
        <v>01.6</v>
      </c>
      <c r="F1240" s="1">
        <f t="shared" si="136"/>
        <v>74461.600000000006</v>
      </c>
      <c r="G1240" s="1">
        <f t="shared" si="139"/>
        <v>247.60000000000582</v>
      </c>
      <c r="H1240" s="3">
        <v>4129.1922000000004</v>
      </c>
      <c r="I1240" s="2">
        <f t="shared" si="137"/>
        <v>29.1922</v>
      </c>
      <c r="J1240" t="s">
        <v>2</v>
      </c>
      <c r="K1240" s="3">
        <v>8129.2218000000003</v>
      </c>
      <c r="L1240" s="3">
        <f t="shared" si="138"/>
        <v>34.221800000000002</v>
      </c>
      <c r="M1240" t="s">
        <v>3</v>
      </c>
      <c r="N1240">
        <v>2</v>
      </c>
      <c r="O1240">
        <v>8</v>
      </c>
      <c r="P1240" s="1">
        <v>1.22</v>
      </c>
      <c r="Q1240" s="2">
        <v>332.6</v>
      </c>
      <c r="R1240" t="s">
        <v>1</v>
      </c>
      <c r="S1240">
        <v>-33.5</v>
      </c>
      <c r="T1240" t="s">
        <v>1</v>
      </c>
      <c r="U1240">
        <v>0</v>
      </c>
      <c r="V1240" t="s">
        <v>9</v>
      </c>
    </row>
    <row r="1241" spans="1:22" x14ac:dyDescent="0.25">
      <c r="A1241" t="s">
        <v>0</v>
      </c>
      <c r="B1241" s="1">
        <v>204101.8</v>
      </c>
      <c r="C1241" s="1" t="str">
        <f t="shared" si="133"/>
        <v>20</v>
      </c>
      <c r="D1241" s="1" t="str">
        <f t="shared" si="134"/>
        <v>41</v>
      </c>
      <c r="E1241" s="1" t="str">
        <f t="shared" si="135"/>
        <v>01.8</v>
      </c>
      <c r="F1241" s="1">
        <f t="shared" si="136"/>
        <v>74461.8</v>
      </c>
      <c r="G1241" s="1">
        <f t="shared" si="139"/>
        <v>247.80000000000291</v>
      </c>
      <c r="H1241" s="3">
        <v>4129.1891999999998</v>
      </c>
      <c r="I1241" s="2">
        <f t="shared" si="137"/>
        <v>29.1892</v>
      </c>
      <c r="J1241" t="s">
        <v>2</v>
      </c>
      <c r="K1241" s="3">
        <v>8129.2218999999996</v>
      </c>
      <c r="L1241" s="3">
        <f t="shared" si="138"/>
        <v>34.221900000000005</v>
      </c>
      <c r="M1241" t="s">
        <v>3</v>
      </c>
      <c r="N1241">
        <v>2</v>
      </c>
      <c r="O1241">
        <v>8</v>
      </c>
      <c r="P1241" s="1">
        <v>1.22</v>
      </c>
      <c r="Q1241" s="2">
        <v>332.7</v>
      </c>
      <c r="R1241" t="s">
        <v>1</v>
      </c>
      <c r="S1241">
        <v>-33.5</v>
      </c>
      <c r="T1241" t="s">
        <v>1</v>
      </c>
      <c r="U1241">
        <v>0</v>
      </c>
      <c r="V1241" t="s">
        <v>14</v>
      </c>
    </row>
    <row r="1242" spans="1:22" x14ac:dyDescent="0.25">
      <c r="A1242" t="s">
        <v>0</v>
      </c>
      <c r="B1242" s="1">
        <v>204102</v>
      </c>
      <c r="C1242" s="1" t="str">
        <f t="shared" si="133"/>
        <v>20</v>
      </c>
      <c r="D1242" s="1" t="str">
        <f t="shared" si="134"/>
        <v>41</v>
      </c>
      <c r="E1242" s="1" t="str">
        <f t="shared" si="135"/>
        <v>02</v>
      </c>
      <c r="F1242" s="1">
        <f t="shared" si="136"/>
        <v>74462</v>
      </c>
      <c r="G1242" s="1">
        <f t="shared" si="139"/>
        <v>248</v>
      </c>
      <c r="H1242" s="3">
        <v>4129.1862000000001</v>
      </c>
      <c r="I1242" s="2">
        <f t="shared" si="137"/>
        <v>29.186199999999999</v>
      </c>
      <c r="J1242" t="s">
        <v>2</v>
      </c>
      <c r="K1242" s="3">
        <v>8129.2219999999998</v>
      </c>
      <c r="L1242" s="3">
        <f t="shared" si="138"/>
        <v>34.222000000000001</v>
      </c>
      <c r="M1242" t="s">
        <v>3</v>
      </c>
      <c r="N1242">
        <v>2</v>
      </c>
      <c r="O1242">
        <v>7</v>
      </c>
      <c r="P1242" s="1">
        <v>1.67</v>
      </c>
      <c r="Q1242" s="2">
        <v>332.7</v>
      </c>
      <c r="R1242" t="s">
        <v>1</v>
      </c>
      <c r="S1242">
        <v>-33.5</v>
      </c>
      <c r="T1242" t="s">
        <v>1</v>
      </c>
      <c r="U1242">
        <v>0</v>
      </c>
      <c r="V1242" t="s">
        <v>14</v>
      </c>
    </row>
    <row r="1243" spans="1:22" x14ac:dyDescent="0.25">
      <c r="A1243" t="s">
        <v>0</v>
      </c>
      <c r="B1243" s="1">
        <v>204102.2</v>
      </c>
      <c r="C1243" s="1" t="str">
        <f t="shared" si="133"/>
        <v>20</v>
      </c>
      <c r="D1243" s="1" t="str">
        <f t="shared" si="134"/>
        <v>41</v>
      </c>
      <c r="E1243" s="1" t="str">
        <f t="shared" si="135"/>
        <v>02.2</v>
      </c>
      <c r="F1243" s="1">
        <f t="shared" si="136"/>
        <v>74462.2</v>
      </c>
      <c r="G1243" s="1">
        <f t="shared" si="139"/>
        <v>248.19999999999709</v>
      </c>
      <c r="H1243" s="3">
        <v>4129.1832000000004</v>
      </c>
      <c r="I1243" s="2">
        <f t="shared" si="137"/>
        <v>29.183199999999999</v>
      </c>
      <c r="J1243" t="s">
        <v>2</v>
      </c>
      <c r="K1243" s="3">
        <v>8129.2221</v>
      </c>
      <c r="L1243" s="3">
        <f t="shared" si="138"/>
        <v>34.222099999999998</v>
      </c>
      <c r="M1243" t="s">
        <v>3</v>
      </c>
      <c r="N1243">
        <v>2</v>
      </c>
      <c r="O1243">
        <v>7</v>
      </c>
      <c r="P1243" s="1">
        <v>1.29</v>
      </c>
      <c r="Q1243" s="2">
        <v>332.7</v>
      </c>
      <c r="R1243" t="s">
        <v>1</v>
      </c>
      <c r="S1243">
        <v>-33.5</v>
      </c>
      <c r="T1243" t="s">
        <v>1</v>
      </c>
      <c r="U1243">
        <v>0</v>
      </c>
      <c r="V1243" t="s">
        <v>7</v>
      </c>
    </row>
    <row r="1244" spans="1:22" x14ac:dyDescent="0.25">
      <c r="A1244" t="s">
        <v>0</v>
      </c>
      <c r="B1244" s="1">
        <v>204102.39999999999</v>
      </c>
      <c r="C1244" s="1" t="str">
        <f t="shared" si="133"/>
        <v>20</v>
      </c>
      <c r="D1244" s="1" t="str">
        <f t="shared" si="134"/>
        <v>41</v>
      </c>
      <c r="E1244" s="1" t="str">
        <f t="shared" si="135"/>
        <v>02.4</v>
      </c>
      <c r="F1244" s="1">
        <f t="shared" si="136"/>
        <v>74462.399999999994</v>
      </c>
      <c r="G1244" s="1">
        <f t="shared" si="139"/>
        <v>248.39999999999418</v>
      </c>
      <c r="H1244" s="3">
        <v>4129.1801999999998</v>
      </c>
      <c r="I1244" s="2">
        <f t="shared" si="137"/>
        <v>29.180199999999999</v>
      </c>
      <c r="J1244" t="s">
        <v>2</v>
      </c>
      <c r="K1244" s="3">
        <v>8129.2222000000002</v>
      </c>
      <c r="L1244" s="3">
        <f t="shared" si="138"/>
        <v>34.222200000000001</v>
      </c>
      <c r="M1244" t="s">
        <v>3</v>
      </c>
      <c r="N1244">
        <v>2</v>
      </c>
      <c r="O1244">
        <v>7</v>
      </c>
      <c r="P1244" s="1">
        <v>1.29</v>
      </c>
      <c r="Q1244" s="2">
        <v>332.8</v>
      </c>
      <c r="R1244" t="s">
        <v>1</v>
      </c>
      <c r="S1244">
        <v>-33.5</v>
      </c>
      <c r="T1244" t="s">
        <v>1</v>
      </c>
      <c r="U1244">
        <v>0</v>
      </c>
      <c r="V1244" t="s">
        <v>4</v>
      </c>
    </row>
    <row r="1245" spans="1:22" x14ac:dyDescent="0.25">
      <c r="A1245" t="s">
        <v>0</v>
      </c>
      <c r="B1245" s="1">
        <v>204102.6</v>
      </c>
      <c r="C1245" s="1" t="str">
        <f t="shared" si="133"/>
        <v>20</v>
      </c>
      <c r="D1245" s="1" t="str">
        <f t="shared" si="134"/>
        <v>41</v>
      </c>
      <c r="E1245" s="1" t="str">
        <f t="shared" si="135"/>
        <v>02.6</v>
      </c>
      <c r="F1245" s="1">
        <f t="shared" si="136"/>
        <v>74462.600000000006</v>
      </c>
      <c r="G1245" s="1">
        <f t="shared" si="139"/>
        <v>248.60000000000582</v>
      </c>
      <c r="H1245" s="3">
        <v>4129.1770999999999</v>
      </c>
      <c r="I1245" s="2">
        <f t="shared" si="137"/>
        <v>29.177099999999999</v>
      </c>
      <c r="J1245" t="s">
        <v>2</v>
      </c>
      <c r="K1245" s="3">
        <v>8129.2223000000004</v>
      </c>
      <c r="L1245" s="3">
        <f t="shared" si="138"/>
        <v>34.222300000000004</v>
      </c>
      <c r="M1245" t="s">
        <v>3</v>
      </c>
      <c r="N1245">
        <v>2</v>
      </c>
      <c r="O1245">
        <v>8</v>
      </c>
      <c r="P1245" s="1">
        <v>1.1000000000000001</v>
      </c>
      <c r="Q1245" s="2">
        <v>332.8</v>
      </c>
      <c r="R1245" t="s">
        <v>1</v>
      </c>
      <c r="S1245">
        <v>-33.5</v>
      </c>
      <c r="T1245" t="s">
        <v>1</v>
      </c>
      <c r="U1245">
        <v>0</v>
      </c>
      <c r="V1245" t="s">
        <v>8</v>
      </c>
    </row>
    <row r="1246" spans="1:22" x14ac:dyDescent="0.25">
      <c r="A1246" t="s">
        <v>0</v>
      </c>
      <c r="B1246" s="1">
        <v>204102.8</v>
      </c>
      <c r="C1246" s="1" t="str">
        <f t="shared" si="133"/>
        <v>20</v>
      </c>
      <c r="D1246" s="1" t="str">
        <f t="shared" si="134"/>
        <v>41</v>
      </c>
      <c r="E1246" s="1" t="str">
        <f t="shared" si="135"/>
        <v>02.8</v>
      </c>
      <c r="F1246" s="1">
        <f t="shared" si="136"/>
        <v>74462.8</v>
      </c>
      <c r="G1246" s="1">
        <f t="shared" si="139"/>
        <v>248.80000000000291</v>
      </c>
      <c r="H1246" s="3">
        <v>4129.1741000000002</v>
      </c>
      <c r="I1246" s="2">
        <f t="shared" si="137"/>
        <v>29.174099999999999</v>
      </c>
      <c r="J1246" t="s">
        <v>2</v>
      </c>
      <c r="K1246" s="3">
        <v>8129.2223999999997</v>
      </c>
      <c r="L1246" s="3">
        <f t="shared" si="138"/>
        <v>34.2224</v>
      </c>
      <c r="M1246" t="s">
        <v>3</v>
      </c>
      <c r="N1246">
        <v>2</v>
      </c>
      <c r="O1246">
        <v>8</v>
      </c>
      <c r="P1246" s="1">
        <v>1.1000000000000001</v>
      </c>
      <c r="Q1246" s="2">
        <v>332.8</v>
      </c>
      <c r="R1246" t="s">
        <v>1</v>
      </c>
      <c r="S1246">
        <v>-33.5</v>
      </c>
      <c r="T1246" t="s">
        <v>1</v>
      </c>
      <c r="U1246">
        <v>0</v>
      </c>
      <c r="V1246" t="s">
        <v>18</v>
      </c>
    </row>
    <row r="1247" spans="1:22" x14ac:dyDescent="0.25">
      <c r="A1247" t="s">
        <v>0</v>
      </c>
      <c r="B1247" s="1">
        <v>204103</v>
      </c>
      <c r="C1247" s="1" t="str">
        <f t="shared" si="133"/>
        <v>20</v>
      </c>
      <c r="D1247" s="1" t="str">
        <f t="shared" si="134"/>
        <v>41</v>
      </c>
      <c r="E1247" s="1" t="str">
        <f t="shared" si="135"/>
        <v>03</v>
      </c>
      <c r="F1247" s="1">
        <f t="shared" si="136"/>
        <v>74463</v>
      </c>
      <c r="G1247" s="1">
        <f t="shared" si="139"/>
        <v>249</v>
      </c>
      <c r="H1247" s="3">
        <v>4129.1710999999996</v>
      </c>
      <c r="I1247" s="2">
        <f t="shared" si="137"/>
        <v>29.171099999999999</v>
      </c>
      <c r="J1247" t="s">
        <v>2</v>
      </c>
      <c r="K1247" s="3">
        <v>8129.2224999999999</v>
      </c>
      <c r="L1247" s="3">
        <f t="shared" si="138"/>
        <v>34.222499999999997</v>
      </c>
      <c r="M1247" t="s">
        <v>3</v>
      </c>
      <c r="N1247">
        <v>2</v>
      </c>
      <c r="O1247">
        <v>7</v>
      </c>
      <c r="P1247" s="1">
        <v>1.29</v>
      </c>
      <c r="Q1247" s="2">
        <v>332.9</v>
      </c>
      <c r="R1247" t="s">
        <v>1</v>
      </c>
      <c r="S1247">
        <v>-33.5</v>
      </c>
      <c r="T1247" t="s">
        <v>1</v>
      </c>
      <c r="U1247">
        <v>0</v>
      </c>
      <c r="V1247" t="s">
        <v>19</v>
      </c>
    </row>
    <row r="1248" spans="1:22" x14ac:dyDescent="0.25">
      <c r="A1248" t="s">
        <v>0</v>
      </c>
      <c r="B1248" s="1">
        <v>204103.2</v>
      </c>
      <c r="C1248" s="1" t="str">
        <f t="shared" si="133"/>
        <v>20</v>
      </c>
      <c r="D1248" s="1" t="str">
        <f t="shared" si="134"/>
        <v>41</v>
      </c>
      <c r="E1248" s="1" t="str">
        <f t="shared" si="135"/>
        <v>03.2</v>
      </c>
      <c r="F1248" s="1">
        <f t="shared" si="136"/>
        <v>74463.199999999997</v>
      </c>
      <c r="G1248" s="1">
        <f t="shared" si="139"/>
        <v>249.19999999999709</v>
      </c>
      <c r="H1248" s="3">
        <v>4129.1680999999999</v>
      </c>
      <c r="I1248" s="2">
        <f t="shared" si="137"/>
        <v>29.168099999999999</v>
      </c>
      <c r="J1248" t="s">
        <v>2</v>
      </c>
      <c r="K1248" s="3">
        <v>8129.2226000000001</v>
      </c>
      <c r="L1248" s="3">
        <f t="shared" si="138"/>
        <v>34.2226</v>
      </c>
      <c r="M1248" t="s">
        <v>3</v>
      </c>
      <c r="N1248">
        <v>2</v>
      </c>
      <c r="O1248">
        <v>8</v>
      </c>
      <c r="P1248" s="1">
        <v>1.1000000000000001</v>
      </c>
      <c r="Q1248" s="2">
        <v>332.9</v>
      </c>
      <c r="R1248" t="s">
        <v>1</v>
      </c>
      <c r="S1248">
        <v>-33.5</v>
      </c>
      <c r="T1248" t="s">
        <v>1</v>
      </c>
      <c r="U1248">
        <v>0</v>
      </c>
      <c r="V1248" t="s">
        <v>13</v>
      </c>
    </row>
    <row r="1249" spans="1:22" x14ac:dyDescent="0.25">
      <c r="A1249" t="s">
        <v>0</v>
      </c>
      <c r="B1249" s="1">
        <v>204103.4</v>
      </c>
      <c r="C1249" s="1" t="str">
        <f t="shared" si="133"/>
        <v>20</v>
      </c>
      <c r="D1249" s="1" t="str">
        <f t="shared" si="134"/>
        <v>41</v>
      </c>
      <c r="E1249" s="1" t="str">
        <f t="shared" si="135"/>
        <v>03.4</v>
      </c>
      <c r="F1249" s="1">
        <f t="shared" si="136"/>
        <v>74463.399999999994</v>
      </c>
      <c r="G1249" s="1">
        <f t="shared" si="139"/>
        <v>249.39999999999418</v>
      </c>
      <c r="H1249" s="3">
        <v>4129.1651000000002</v>
      </c>
      <c r="I1249" s="2">
        <f t="shared" si="137"/>
        <v>29.165099999999999</v>
      </c>
      <c r="J1249" t="s">
        <v>2</v>
      </c>
      <c r="K1249" s="3">
        <v>8129.2226000000001</v>
      </c>
      <c r="L1249" s="3">
        <f t="shared" si="138"/>
        <v>34.2226</v>
      </c>
      <c r="M1249" t="s">
        <v>3</v>
      </c>
      <c r="N1249">
        <v>2</v>
      </c>
      <c r="O1249">
        <v>7</v>
      </c>
      <c r="P1249" s="1">
        <v>1.29</v>
      </c>
      <c r="Q1249" s="2">
        <v>333</v>
      </c>
      <c r="R1249" t="s">
        <v>1</v>
      </c>
      <c r="S1249">
        <v>-33.5</v>
      </c>
      <c r="T1249" t="s">
        <v>1</v>
      </c>
      <c r="U1249">
        <v>0</v>
      </c>
      <c r="V1249" t="s">
        <v>12</v>
      </c>
    </row>
    <row r="1250" spans="1:22" x14ac:dyDescent="0.25">
      <c r="A1250" t="s">
        <v>0</v>
      </c>
      <c r="B1250" s="1">
        <v>204103.6</v>
      </c>
      <c r="C1250" s="1" t="str">
        <f t="shared" si="133"/>
        <v>20</v>
      </c>
      <c r="D1250" s="1" t="str">
        <f t="shared" si="134"/>
        <v>41</v>
      </c>
      <c r="E1250" s="1" t="str">
        <f t="shared" si="135"/>
        <v>03.6</v>
      </c>
      <c r="F1250" s="1">
        <f t="shared" si="136"/>
        <v>74463.600000000006</v>
      </c>
      <c r="G1250" s="1">
        <f t="shared" si="139"/>
        <v>249.60000000000582</v>
      </c>
      <c r="H1250" s="3">
        <v>4129.1620999999996</v>
      </c>
      <c r="I1250" s="2">
        <f t="shared" si="137"/>
        <v>29.162099999999999</v>
      </c>
      <c r="J1250" t="s">
        <v>2</v>
      </c>
      <c r="K1250" s="3">
        <v>8129.2227000000003</v>
      </c>
      <c r="L1250" s="3">
        <f t="shared" si="138"/>
        <v>34.222700000000003</v>
      </c>
      <c r="M1250" t="s">
        <v>3</v>
      </c>
      <c r="N1250">
        <v>2</v>
      </c>
      <c r="O1250">
        <v>7</v>
      </c>
      <c r="P1250" s="1">
        <v>1.29</v>
      </c>
      <c r="Q1250" s="2">
        <v>333</v>
      </c>
      <c r="R1250" t="s">
        <v>1</v>
      </c>
      <c r="S1250">
        <v>-33.5</v>
      </c>
      <c r="T1250" t="s">
        <v>1</v>
      </c>
      <c r="U1250">
        <v>0</v>
      </c>
      <c r="V1250" t="s">
        <v>4</v>
      </c>
    </row>
    <row r="1251" spans="1:22" x14ac:dyDescent="0.25">
      <c r="A1251" t="s">
        <v>0</v>
      </c>
      <c r="B1251" s="1">
        <v>204103.8</v>
      </c>
      <c r="C1251" s="1" t="str">
        <f t="shared" si="133"/>
        <v>20</v>
      </c>
      <c r="D1251" s="1" t="str">
        <f t="shared" si="134"/>
        <v>41</v>
      </c>
      <c r="E1251" s="1" t="str">
        <f t="shared" si="135"/>
        <v>03.8</v>
      </c>
      <c r="F1251" s="1">
        <f t="shared" si="136"/>
        <v>74463.8</v>
      </c>
      <c r="G1251" s="1">
        <f t="shared" si="139"/>
        <v>249.80000000000291</v>
      </c>
      <c r="H1251" s="3">
        <v>4129.1590999999999</v>
      </c>
      <c r="I1251" s="2">
        <f t="shared" si="137"/>
        <v>29.159099999999999</v>
      </c>
      <c r="J1251" t="s">
        <v>2</v>
      </c>
      <c r="K1251" s="3">
        <v>8129.2227999999996</v>
      </c>
      <c r="L1251" s="3">
        <f t="shared" si="138"/>
        <v>34.222799999999999</v>
      </c>
      <c r="M1251" t="s">
        <v>3</v>
      </c>
      <c r="N1251">
        <v>2</v>
      </c>
      <c r="O1251">
        <v>8</v>
      </c>
      <c r="P1251" s="1">
        <v>1.1000000000000001</v>
      </c>
      <c r="Q1251" s="2">
        <v>333.1</v>
      </c>
      <c r="R1251" t="s">
        <v>1</v>
      </c>
      <c r="S1251">
        <v>-33.5</v>
      </c>
      <c r="T1251" t="s">
        <v>1</v>
      </c>
      <c r="U1251">
        <v>0</v>
      </c>
      <c r="V1251" t="s">
        <v>8</v>
      </c>
    </row>
    <row r="1252" spans="1:22" x14ac:dyDescent="0.25">
      <c r="A1252" t="s">
        <v>0</v>
      </c>
      <c r="B1252" s="1">
        <v>204104</v>
      </c>
      <c r="C1252" s="1" t="str">
        <f t="shared" ref="C1252:C1315" si="140">LEFT(B1252,2)</f>
        <v>20</v>
      </c>
      <c r="D1252" s="1" t="str">
        <f t="shared" ref="D1252:D1315" si="141">MID(B1252,3,2)</f>
        <v>41</v>
      </c>
      <c r="E1252" s="1" t="str">
        <f t="shared" ref="E1252:E1315" si="142">MID(B1252,5,10)</f>
        <v>04</v>
      </c>
      <c r="F1252" s="1">
        <f t="shared" ref="F1252:F1315" si="143">(3600*C1252)+(60*D1252)+E1252</f>
        <v>74464</v>
      </c>
      <c r="G1252" s="1">
        <f t="shared" si="139"/>
        <v>250</v>
      </c>
      <c r="H1252" s="3">
        <v>4129.1561000000002</v>
      </c>
      <c r="I1252" s="2">
        <f t="shared" si="137"/>
        <v>29.156099999999999</v>
      </c>
      <c r="J1252" t="s">
        <v>2</v>
      </c>
      <c r="K1252" s="3">
        <v>8129.2228999999998</v>
      </c>
      <c r="L1252" s="3">
        <f t="shared" si="138"/>
        <v>34.222899999999996</v>
      </c>
      <c r="M1252" t="s">
        <v>3</v>
      </c>
      <c r="N1252">
        <v>2</v>
      </c>
      <c r="O1252">
        <v>8</v>
      </c>
      <c r="P1252" s="1">
        <v>1.1000000000000001</v>
      </c>
      <c r="Q1252" s="2">
        <v>333.1</v>
      </c>
      <c r="R1252" t="s">
        <v>1</v>
      </c>
      <c r="S1252">
        <v>-33.5</v>
      </c>
      <c r="T1252" t="s">
        <v>1</v>
      </c>
      <c r="U1252">
        <v>0</v>
      </c>
      <c r="V1252" t="s">
        <v>17</v>
      </c>
    </row>
    <row r="1253" spans="1:22" x14ac:dyDescent="0.25">
      <c r="A1253" t="s">
        <v>0</v>
      </c>
      <c r="B1253" s="1">
        <v>204104.2</v>
      </c>
      <c r="C1253" s="1" t="str">
        <f t="shared" si="140"/>
        <v>20</v>
      </c>
      <c r="D1253" s="1" t="str">
        <f t="shared" si="141"/>
        <v>41</v>
      </c>
      <c r="E1253" s="1" t="str">
        <f t="shared" si="142"/>
        <v>04.2</v>
      </c>
      <c r="F1253" s="1">
        <f t="shared" si="143"/>
        <v>74464.2</v>
      </c>
      <c r="G1253" s="1">
        <f t="shared" si="139"/>
        <v>250.19999999999709</v>
      </c>
      <c r="H1253" s="3">
        <v>4129.1531000000004</v>
      </c>
      <c r="I1253" s="2">
        <f t="shared" ref="I1253:I1316" si="144">MID(H1253,3,10)+0</f>
        <v>29.153099999999998</v>
      </c>
      <c r="J1253" t="s">
        <v>2</v>
      </c>
      <c r="K1253" s="3">
        <v>8129.223</v>
      </c>
      <c r="L1253" s="3">
        <f t="shared" ref="L1253:L1316" si="145">MID(K1253,3,10)+5</f>
        <v>34.222999999999999</v>
      </c>
      <c r="M1253" t="s">
        <v>3</v>
      </c>
      <c r="N1253">
        <v>2</v>
      </c>
      <c r="O1253">
        <v>8</v>
      </c>
      <c r="P1253" s="1">
        <v>1.1000000000000001</v>
      </c>
      <c r="Q1253" s="2">
        <v>333.2</v>
      </c>
      <c r="R1253" t="s">
        <v>1</v>
      </c>
      <c r="S1253">
        <v>-33.5</v>
      </c>
      <c r="T1253" t="s">
        <v>1</v>
      </c>
      <c r="U1253">
        <v>0</v>
      </c>
      <c r="V1253" t="s">
        <v>4</v>
      </c>
    </row>
    <row r="1254" spans="1:22" x14ac:dyDescent="0.25">
      <c r="A1254" t="s">
        <v>0</v>
      </c>
      <c r="B1254" s="1">
        <v>204104.4</v>
      </c>
      <c r="C1254" s="1" t="str">
        <f t="shared" si="140"/>
        <v>20</v>
      </c>
      <c r="D1254" s="1" t="str">
        <f t="shared" si="141"/>
        <v>41</v>
      </c>
      <c r="E1254" s="1" t="str">
        <f t="shared" si="142"/>
        <v>04.4</v>
      </c>
      <c r="F1254" s="1">
        <f t="shared" si="143"/>
        <v>74464.399999999994</v>
      </c>
      <c r="G1254" s="1">
        <f t="shared" si="139"/>
        <v>250.39999999999418</v>
      </c>
      <c r="H1254" s="3">
        <v>4129.1500999999998</v>
      </c>
      <c r="I1254" s="2">
        <f t="shared" si="144"/>
        <v>29.150099999999998</v>
      </c>
      <c r="J1254" t="s">
        <v>2</v>
      </c>
      <c r="K1254" s="3">
        <v>8129.2231000000002</v>
      </c>
      <c r="L1254" s="3">
        <f t="shared" si="145"/>
        <v>34.223100000000002</v>
      </c>
      <c r="M1254" t="s">
        <v>3</v>
      </c>
      <c r="N1254">
        <v>2</v>
      </c>
      <c r="O1254">
        <v>8</v>
      </c>
      <c r="P1254" s="1">
        <v>1.1000000000000001</v>
      </c>
      <c r="Q1254" s="2">
        <v>333.2</v>
      </c>
      <c r="R1254" t="s">
        <v>1</v>
      </c>
      <c r="S1254">
        <v>-33.5</v>
      </c>
      <c r="T1254" t="s">
        <v>1</v>
      </c>
      <c r="U1254">
        <v>0</v>
      </c>
      <c r="V1254" t="s">
        <v>12</v>
      </c>
    </row>
    <row r="1255" spans="1:22" x14ac:dyDescent="0.25">
      <c r="A1255" t="s">
        <v>0</v>
      </c>
      <c r="B1255" s="1">
        <v>204104.6</v>
      </c>
      <c r="C1255" s="1" t="str">
        <f t="shared" si="140"/>
        <v>20</v>
      </c>
      <c r="D1255" s="1" t="str">
        <f t="shared" si="141"/>
        <v>41</v>
      </c>
      <c r="E1255" s="1" t="str">
        <f t="shared" si="142"/>
        <v>04.6</v>
      </c>
      <c r="F1255" s="1">
        <f t="shared" si="143"/>
        <v>74464.600000000006</v>
      </c>
      <c r="G1255" s="1">
        <f t="shared" si="139"/>
        <v>250.60000000000582</v>
      </c>
      <c r="H1255" s="3">
        <v>4129.1471000000001</v>
      </c>
      <c r="I1255" s="2">
        <f t="shared" si="144"/>
        <v>29.147099999999998</v>
      </c>
      <c r="J1255" t="s">
        <v>2</v>
      </c>
      <c r="K1255" s="3">
        <v>8129.2231000000002</v>
      </c>
      <c r="L1255" s="3">
        <f t="shared" si="145"/>
        <v>34.223100000000002</v>
      </c>
      <c r="M1255" t="s">
        <v>3</v>
      </c>
      <c r="N1255">
        <v>2</v>
      </c>
      <c r="O1255">
        <v>8</v>
      </c>
      <c r="P1255" s="1">
        <v>1.1000000000000001</v>
      </c>
      <c r="Q1255" s="2">
        <v>333.2</v>
      </c>
      <c r="R1255" t="s">
        <v>1</v>
      </c>
      <c r="S1255">
        <v>-33.5</v>
      </c>
      <c r="T1255" t="s">
        <v>1</v>
      </c>
      <c r="U1255">
        <v>0</v>
      </c>
      <c r="V1255" t="s">
        <v>4</v>
      </c>
    </row>
    <row r="1256" spans="1:22" x14ac:dyDescent="0.25">
      <c r="A1256" t="s">
        <v>0</v>
      </c>
      <c r="B1256" s="1">
        <v>204104.8</v>
      </c>
      <c r="C1256" s="1" t="str">
        <f t="shared" si="140"/>
        <v>20</v>
      </c>
      <c r="D1256" s="1" t="str">
        <f t="shared" si="141"/>
        <v>41</v>
      </c>
      <c r="E1256" s="1" t="str">
        <f t="shared" si="142"/>
        <v>04.8</v>
      </c>
      <c r="F1256" s="1">
        <f t="shared" si="143"/>
        <v>74464.800000000003</v>
      </c>
      <c r="G1256" s="1">
        <f t="shared" si="139"/>
        <v>250.80000000000291</v>
      </c>
      <c r="H1256" s="3">
        <v>4129.1441000000004</v>
      </c>
      <c r="I1256" s="2">
        <f t="shared" si="144"/>
        <v>29.144100000000002</v>
      </c>
      <c r="J1256" t="s">
        <v>2</v>
      </c>
      <c r="K1256" s="3">
        <v>8129.2232000000004</v>
      </c>
      <c r="L1256" s="3">
        <f t="shared" si="145"/>
        <v>34.223199999999999</v>
      </c>
      <c r="M1256" t="s">
        <v>3</v>
      </c>
      <c r="N1256">
        <v>2</v>
      </c>
      <c r="O1256">
        <v>8</v>
      </c>
      <c r="P1256" s="1">
        <v>1.1000000000000001</v>
      </c>
      <c r="Q1256" s="2">
        <v>333.3</v>
      </c>
      <c r="R1256" t="s">
        <v>1</v>
      </c>
      <c r="S1256">
        <v>-33.5</v>
      </c>
      <c r="T1256" t="s">
        <v>1</v>
      </c>
      <c r="U1256">
        <v>0</v>
      </c>
      <c r="V1256" t="s">
        <v>11</v>
      </c>
    </row>
    <row r="1257" spans="1:22" x14ac:dyDescent="0.25">
      <c r="A1257" t="s">
        <v>0</v>
      </c>
      <c r="B1257" s="1">
        <v>204105</v>
      </c>
      <c r="C1257" s="1" t="str">
        <f t="shared" si="140"/>
        <v>20</v>
      </c>
      <c r="D1257" s="1" t="str">
        <f t="shared" si="141"/>
        <v>41</v>
      </c>
      <c r="E1257" s="1" t="str">
        <f t="shared" si="142"/>
        <v>05</v>
      </c>
      <c r="F1257" s="1">
        <f t="shared" si="143"/>
        <v>74465</v>
      </c>
      <c r="G1257" s="1">
        <f t="shared" si="139"/>
        <v>251</v>
      </c>
      <c r="H1257" s="3">
        <v>4129.1410999999998</v>
      </c>
      <c r="I1257" s="2">
        <f t="shared" si="144"/>
        <v>29.141100000000002</v>
      </c>
      <c r="J1257" t="s">
        <v>2</v>
      </c>
      <c r="K1257" s="3">
        <v>8129.2232000000004</v>
      </c>
      <c r="L1257" s="3">
        <f t="shared" si="145"/>
        <v>34.223199999999999</v>
      </c>
      <c r="M1257" t="s">
        <v>3</v>
      </c>
      <c r="N1257">
        <v>2</v>
      </c>
      <c r="O1257">
        <v>7</v>
      </c>
      <c r="P1257" s="1">
        <v>1.29</v>
      </c>
      <c r="Q1257" s="2">
        <v>333.3</v>
      </c>
      <c r="R1257" t="s">
        <v>1</v>
      </c>
      <c r="S1257">
        <v>-33.5</v>
      </c>
      <c r="T1257" t="s">
        <v>1</v>
      </c>
      <c r="U1257">
        <v>0</v>
      </c>
      <c r="V1257" t="s">
        <v>15</v>
      </c>
    </row>
    <row r="1258" spans="1:22" x14ac:dyDescent="0.25">
      <c r="A1258" t="s">
        <v>0</v>
      </c>
      <c r="B1258" s="1">
        <v>204105.2</v>
      </c>
      <c r="C1258" s="1" t="str">
        <f t="shared" si="140"/>
        <v>20</v>
      </c>
      <c r="D1258" s="1" t="str">
        <f t="shared" si="141"/>
        <v>41</v>
      </c>
      <c r="E1258" s="1" t="str">
        <f t="shared" si="142"/>
        <v>05.2</v>
      </c>
      <c r="F1258" s="1">
        <f t="shared" si="143"/>
        <v>74465.2</v>
      </c>
      <c r="G1258" s="1">
        <f t="shared" si="139"/>
        <v>251.19999999999709</v>
      </c>
      <c r="H1258" s="3">
        <v>4129.1379999999999</v>
      </c>
      <c r="I1258" s="2">
        <f t="shared" si="144"/>
        <v>29.138000000000002</v>
      </c>
      <c r="J1258" t="s">
        <v>2</v>
      </c>
      <c r="K1258" s="3">
        <v>8129.2232999999997</v>
      </c>
      <c r="L1258" s="3">
        <f t="shared" si="145"/>
        <v>34.223299999999995</v>
      </c>
      <c r="M1258" t="s">
        <v>3</v>
      </c>
      <c r="N1258">
        <v>2</v>
      </c>
      <c r="O1258">
        <v>8</v>
      </c>
      <c r="P1258" s="1">
        <v>1.1000000000000001</v>
      </c>
      <c r="Q1258" s="2">
        <v>333.4</v>
      </c>
      <c r="R1258" t="s">
        <v>1</v>
      </c>
      <c r="S1258">
        <v>-33.5</v>
      </c>
      <c r="T1258" t="s">
        <v>1</v>
      </c>
      <c r="U1258">
        <v>0</v>
      </c>
      <c r="V1258" t="s">
        <v>6</v>
      </c>
    </row>
    <row r="1259" spans="1:22" x14ac:dyDescent="0.25">
      <c r="A1259" t="s">
        <v>0</v>
      </c>
      <c r="B1259" s="1">
        <v>204105.4</v>
      </c>
      <c r="C1259" s="1" t="str">
        <f t="shared" si="140"/>
        <v>20</v>
      </c>
      <c r="D1259" s="1" t="str">
        <f t="shared" si="141"/>
        <v>41</v>
      </c>
      <c r="E1259" s="1" t="str">
        <f t="shared" si="142"/>
        <v>05.4</v>
      </c>
      <c r="F1259" s="1">
        <f t="shared" si="143"/>
        <v>74465.399999999994</v>
      </c>
      <c r="G1259" s="1">
        <f t="shared" si="139"/>
        <v>251.39999999999418</v>
      </c>
      <c r="H1259" s="3">
        <v>4129.1350000000002</v>
      </c>
      <c r="I1259" s="2">
        <f t="shared" si="144"/>
        <v>29.135000000000002</v>
      </c>
      <c r="J1259" t="s">
        <v>2</v>
      </c>
      <c r="K1259" s="3">
        <v>8129.2233999999999</v>
      </c>
      <c r="L1259" s="3">
        <f t="shared" si="145"/>
        <v>34.223399999999998</v>
      </c>
      <c r="M1259" t="s">
        <v>3</v>
      </c>
      <c r="N1259">
        <v>2</v>
      </c>
      <c r="O1259">
        <v>8</v>
      </c>
      <c r="P1259" s="1">
        <v>1.1000000000000001</v>
      </c>
      <c r="Q1259" s="2">
        <v>333.4</v>
      </c>
      <c r="R1259" t="s">
        <v>1</v>
      </c>
      <c r="S1259">
        <v>-33.5</v>
      </c>
      <c r="T1259" t="s">
        <v>1</v>
      </c>
      <c r="U1259">
        <v>0</v>
      </c>
      <c r="V1259" t="s">
        <v>12</v>
      </c>
    </row>
    <row r="1260" spans="1:22" x14ac:dyDescent="0.25">
      <c r="A1260" t="s">
        <v>0</v>
      </c>
      <c r="B1260" s="1">
        <v>204105.60000000001</v>
      </c>
      <c r="C1260" s="1" t="str">
        <f t="shared" si="140"/>
        <v>20</v>
      </c>
      <c r="D1260" s="1" t="str">
        <f t="shared" si="141"/>
        <v>41</v>
      </c>
      <c r="E1260" s="1" t="str">
        <f t="shared" si="142"/>
        <v>05.6</v>
      </c>
      <c r="F1260" s="1">
        <f t="shared" si="143"/>
        <v>74465.600000000006</v>
      </c>
      <c r="G1260" s="1">
        <f t="shared" si="139"/>
        <v>251.60000000000582</v>
      </c>
      <c r="H1260" s="3">
        <v>4129.1319999999996</v>
      </c>
      <c r="I1260" s="2">
        <f t="shared" si="144"/>
        <v>29.132000000000001</v>
      </c>
      <c r="J1260" t="s">
        <v>2</v>
      </c>
      <c r="K1260" s="3">
        <v>8129.2233999999999</v>
      </c>
      <c r="L1260" s="3">
        <f t="shared" si="145"/>
        <v>34.223399999999998</v>
      </c>
      <c r="M1260" t="s">
        <v>3</v>
      </c>
      <c r="N1260">
        <v>2</v>
      </c>
      <c r="O1260">
        <v>8</v>
      </c>
      <c r="P1260" s="1">
        <v>1.1000000000000001</v>
      </c>
      <c r="Q1260" s="2">
        <v>333.4</v>
      </c>
      <c r="R1260" t="s">
        <v>1</v>
      </c>
      <c r="S1260">
        <v>-33.5</v>
      </c>
      <c r="T1260" t="s">
        <v>1</v>
      </c>
      <c r="U1260">
        <v>0</v>
      </c>
      <c r="V1260" t="s">
        <v>9</v>
      </c>
    </row>
    <row r="1261" spans="1:22" x14ac:dyDescent="0.25">
      <c r="A1261" t="s">
        <v>0</v>
      </c>
      <c r="B1261" s="1">
        <v>204105.8</v>
      </c>
      <c r="C1261" s="1" t="str">
        <f t="shared" si="140"/>
        <v>20</v>
      </c>
      <c r="D1261" s="1" t="str">
        <f t="shared" si="141"/>
        <v>41</v>
      </c>
      <c r="E1261" s="1" t="str">
        <f t="shared" si="142"/>
        <v>05.8</v>
      </c>
      <c r="F1261" s="1">
        <f t="shared" si="143"/>
        <v>74465.8</v>
      </c>
      <c r="G1261" s="1">
        <f t="shared" si="139"/>
        <v>251.80000000000291</v>
      </c>
      <c r="H1261" s="3">
        <v>4129.1289999999999</v>
      </c>
      <c r="I1261" s="2">
        <f t="shared" si="144"/>
        <v>29.129000000000001</v>
      </c>
      <c r="J1261" t="s">
        <v>2</v>
      </c>
      <c r="K1261" s="3">
        <v>8129.2235000000001</v>
      </c>
      <c r="L1261" s="3">
        <f t="shared" si="145"/>
        <v>34.223500000000001</v>
      </c>
      <c r="M1261" t="s">
        <v>3</v>
      </c>
      <c r="N1261">
        <v>2</v>
      </c>
      <c r="O1261">
        <v>8</v>
      </c>
      <c r="P1261" s="1">
        <v>1.1000000000000001</v>
      </c>
      <c r="Q1261" s="2">
        <v>333.5</v>
      </c>
      <c r="R1261" t="s">
        <v>1</v>
      </c>
      <c r="S1261">
        <v>-33.5</v>
      </c>
      <c r="T1261" t="s">
        <v>1</v>
      </c>
      <c r="U1261">
        <v>0</v>
      </c>
      <c r="V1261" t="s">
        <v>14</v>
      </c>
    </row>
    <row r="1262" spans="1:22" x14ac:dyDescent="0.25">
      <c r="A1262" t="s">
        <v>0</v>
      </c>
      <c r="B1262" s="1">
        <v>204106</v>
      </c>
      <c r="C1262" s="1" t="str">
        <f t="shared" si="140"/>
        <v>20</v>
      </c>
      <c r="D1262" s="1" t="str">
        <f t="shared" si="141"/>
        <v>41</v>
      </c>
      <c r="E1262" s="1" t="str">
        <f t="shared" si="142"/>
        <v>06</v>
      </c>
      <c r="F1262" s="1">
        <f t="shared" si="143"/>
        <v>74466</v>
      </c>
      <c r="G1262" s="1">
        <f t="shared" si="139"/>
        <v>252</v>
      </c>
      <c r="H1262" s="3">
        <v>4129.1259</v>
      </c>
      <c r="I1262" s="2">
        <f t="shared" si="144"/>
        <v>29.125900000000001</v>
      </c>
      <c r="J1262" t="s">
        <v>2</v>
      </c>
      <c r="K1262" s="3">
        <v>8129.2236000000003</v>
      </c>
      <c r="L1262" s="3">
        <f t="shared" si="145"/>
        <v>34.223600000000005</v>
      </c>
      <c r="M1262" t="s">
        <v>3</v>
      </c>
      <c r="N1262">
        <v>2</v>
      </c>
      <c r="O1262">
        <v>7</v>
      </c>
      <c r="P1262" s="1">
        <v>1.29</v>
      </c>
      <c r="Q1262" s="2">
        <v>333.5</v>
      </c>
      <c r="R1262" t="s">
        <v>1</v>
      </c>
      <c r="S1262">
        <v>-33.5</v>
      </c>
      <c r="T1262" t="s">
        <v>1</v>
      </c>
      <c r="U1262">
        <v>0</v>
      </c>
      <c r="V1262" t="s">
        <v>8</v>
      </c>
    </row>
    <row r="1263" spans="1:22" x14ac:dyDescent="0.25">
      <c r="A1263" t="s">
        <v>0</v>
      </c>
      <c r="B1263" s="1">
        <v>204106.2</v>
      </c>
      <c r="C1263" s="1" t="str">
        <f t="shared" si="140"/>
        <v>20</v>
      </c>
      <c r="D1263" s="1" t="str">
        <f t="shared" si="141"/>
        <v>41</v>
      </c>
      <c r="E1263" s="1" t="str">
        <f t="shared" si="142"/>
        <v>06.2</v>
      </c>
      <c r="F1263" s="1">
        <f t="shared" si="143"/>
        <v>74466.2</v>
      </c>
      <c r="G1263" s="1">
        <f t="shared" si="139"/>
        <v>252.19999999999709</v>
      </c>
      <c r="H1263" s="3">
        <v>4129.1229000000003</v>
      </c>
      <c r="I1263" s="2">
        <f t="shared" si="144"/>
        <v>29.122900000000001</v>
      </c>
      <c r="J1263" t="s">
        <v>2</v>
      </c>
      <c r="K1263" s="3">
        <v>8129.2236000000003</v>
      </c>
      <c r="L1263" s="3">
        <f t="shared" si="145"/>
        <v>34.223600000000005</v>
      </c>
      <c r="M1263" t="s">
        <v>3</v>
      </c>
      <c r="N1263">
        <v>2</v>
      </c>
      <c r="O1263">
        <v>7</v>
      </c>
      <c r="P1263" s="1">
        <v>1.29</v>
      </c>
      <c r="Q1263" s="2">
        <v>333.6</v>
      </c>
      <c r="R1263" t="s">
        <v>1</v>
      </c>
      <c r="S1263">
        <v>-33.5</v>
      </c>
      <c r="T1263" t="s">
        <v>1</v>
      </c>
      <c r="U1263">
        <v>0</v>
      </c>
      <c r="V1263" t="s">
        <v>5</v>
      </c>
    </row>
    <row r="1264" spans="1:22" x14ac:dyDescent="0.25">
      <c r="A1264" t="s">
        <v>0</v>
      </c>
      <c r="B1264" s="1">
        <v>204106.4</v>
      </c>
      <c r="C1264" s="1" t="str">
        <f t="shared" si="140"/>
        <v>20</v>
      </c>
      <c r="D1264" s="1" t="str">
        <f t="shared" si="141"/>
        <v>41</v>
      </c>
      <c r="E1264" s="1" t="str">
        <f t="shared" si="142"/>
        <v>06.4</v>
      </c>
      <c r="F1264" s="1">
        <f t="shared" si="143"/>
        <v>74466.399999999994</v>
      </c>
      <c r="G1264" s="1">
        <f t="shared" si="139"/>
        <v>252.39999999999418</v>
      </c>
      <c r="H1264" s="3">
        <v>4129.1198999999997</v>
      </c>
      <c r="I1264" s="2">
        <f t="shared" si="144"/>
        <v>29.119900000000001</v>
      </c>
      <c r="J1264" t="s">
        <v>2</v>
      </c>
      <c r="K1264" s="3">
        <v>8129.2236999999996</v>
      </c>
      <c r="L1264" s="3">
        <f t="shared" si="145"/>
        <v>34.223700000000001</v>
      </c>
      <c r="M1264" t="s">
        <v>3</v>
      </c>
      <c r="N1264">
        <v>2</v>
      </c>
      <c r="O1264">
        <v>7</v>
      </c>
      <c r="P1264" s="1">
        <v>1.29</v>
      </c>
      <c r="Q1264" s="2">
        <v>333.6</v>
      </c>
      <c r="R1264" t="s">
        <v>1</v>
      </c>
      <c r="S1264">
        <v>-33.5</v>
      </c>
      <c r="T1264" t="s">
        <v>1</v>
      </c>
      <c r="U1264">
        <v>0</v>
      </c>
      <c r="V1264" t="s">
        <v>12</v>
      </c>
    </row>
    <row r="1265" spans="1:22" x14ac:dyDescent="0.25">
      <c r="A1265" t="s">
        <v>0</v>
      </c>
      <c r="B1265" s="1">
        <v>204106.6</v>
      </c>
      <c r="C1265" s="1" t="str">
        <f t="shared" si="140"/>
        <v>20</v>
      </c>
      <c r="D1265" s="1" t="str">
        <f t="shared" si="141"/>
        <v>41</v>
      </c>
      <c r="E1265" s="1" t="str">
        <f t="shared" si="142"/>
        <v>06.6</v>
      </c>
      <c r="F1265" s="1">
        <f t="shared" si="143"/>
        <v>74466.600000000006</v>
      </c>
      <c r="G1265" s="1">
        <f t="shared" si="139"/>
        <v>252.60000000000582</v>
      </c>
      <c r="H1265" s="3">
        <v>4129.1169</v>
      </c>
      <c r="I1265" s="2">
        <f t="shared" si="144"/>
        <v>29.116900000000001</v>
      </c>
      <c r="J1265" t="s">
        <v>2</v>
      </c>
      <c r="K1265" s="3">
        <v>8129.2236999999996</v>
      </c>
      <c r="L1265" s="3">
        <f t="shared" si="145"/>
        <v>34.223700000000001</v>
      </c>
      <c r="M1265" t="s">
        <v>3</v>
      </c>
      <c r="N1265">
        <v>2</v>
      </c>
      <c r="O1265">
        <v>7</v>
      </c>
      <c r="P1265" s="1">
        <v>1.29</v>
      </c>
      <c r="Q1265" s="2">
        <v>333.7</v>
      </c>
      <c r="R1265" t="s">
        <v>1</v>
      </c>
      <c r="S1265">
        <v>-33.5</v>
      </c>
      <c r="T1265" t="s">
        <v>1</v>
      </c>
      <c r="U1265">
        <v>0</v>
      </c>
      <c r="V1265" t="s">
        <v>6</v>
      </c>
    </row>
    <row r="1266" spans="1:22" x14ac:dyDescent="0.25">
      <c r="A1266" t="s">
        <v>0</v>
      </c>
      <c r="B1266" s="1">
        <v>204106.8</v>
      </c>
      <c r="C1266" s="1" t="str">
        <f t="shared" si="140"/>
        <v>20</v>
      </c>
      <c r="D1266" s="1" t="str">
        <f t="shared" si="141"/>
        <v>41</v>
      </c>
      <c r="E1266" s="1" t="str">
        <f t="shared" si="142"/>
        <v>06.8</v>
      </c>
      <c r="F1266" s="1">
        <f t="shared" si="143"/>
        <v>74466.8</v>
      </c>
      <c r="G1266" s="1">
        <f t="shared" si="139"/>
        <v>252.80000000000291</v>
      </c>
      <c r="H1266" s="3">
        <v>4129.1139000000003</v>
      </c>
      <c r="I1266" s="2">
        <f t="shared" si="144"/>
        <v>29.113900000000001</v>
      </c>
      <c r="J1266" t="s">
        <v>2</v>
      </c>
      <c r="K1266" s="3">
        <v>8129.2237999999998</v>
      </c>
      <c r="L1266" s="3">
        <f t="shared" si="145"/>
        <v>34.223799999999997</v>
      </c>
      <c r="M1266" t="s">
        <v>3</v>
      </c>
      <c r="N1266">
        <v>2</v>
      </c>
      <c r="O1266">
        <v>7</v>
      </c>
      <c r="P1266" s="1">
        <v>1.29</v>
      </c>
      <c r="Q1266" s="2">
        <v>333.8</v>
      </c>
      <c r="R1266" t="s">
        <v>1</v>
      </c>
      <c r="S1266">
        <v>-33.5</v>
      </c>
      <c r="T1266" t="s">
        <v>1</v>
      </c>
      <c r="U1266">
        <v>0</v>
      </c>
      <c r="V1266" t="s">
        <v>10</v>
      </c>
    </row>
    <row r="1267" spans="1:22" x14ac:dyDescent="0.25">
      <c r="A1267" t="s">
        <v>0</v>
      </c>
      <c r="B1267" s="1">
        <v>204107</v>
      </c>
      <c r="C1267" s="1" t="str">
        <f t="shared" si="140"/>
        <v>20</v>
      </c>
      <c r="D1267" s="1" t="str">
        <f t="shared" si="141"/>
        <v>41</v>
      </c>
      <c r="E1267" s="1" t="str">
        <f t="shared" si="142"/>
        <v>07</v>
      </c>
      <c r="F1267" s="1">
        <f t="shared" si="143"/>
        <v>74467</v>
      </c>
      <c r="G1267" s="1">
        <f t="shared" si="139"/>
        <v>253</v>
      </c>
      <c r="H1267" s="3">
        <v>4129.1108000000004</v>
      </c>
      <c r="I1267" s="2">
        <f t="shared" si="144"/>
        <v>29.110800000000001</v>
      </c>
      <c r="J1267" t="s">
        <v>2</v>
      </c>
      <c r="K1267" s="3">
        <v>8129.2239</v>
      </c>
      <c r="L1267" s="3">
        <f t="shared" si="145"/>
        <v>34.2239</v>
      </c>
      <c r="M1267" t="s">
        <v>3</v>
      </c>
      <c r="N1267">
        <v>2</v>
      </c>
      <c r="O1267">
        <v>7</v>
      </c>
      <c r="P1267" s="1">
        <v>1.29</v>
      </c>
      <c r="Q1267" s="2">
        <v>333.9</v>
      </c>
      <c r="R1267" t="s">
        <v>1</v>
      </c>
      <c r="S1267">
        <v>-33.5</v>
      </c>
      <c r="T1267" t="s">
        <v>1</v>
      </c>
      <c r="U1267">
        <v>0</v>
      </c>
      <c r="V1267" t="s">
        <v>6</v>
      </c>
    </row>
    <row r="1268" spans="1:22" x14ac:dyDescent="0.25">
      <c r="A1268" t="s">
        <v>0</v>
      </c>
      <c r="B1268" s="1">
        <v>204107.2</v>
      </c>
      <c r="C1268" s="1" t="str">
        <f t="shared" si="140"/>
        <v>20</v>
      </c>
      <c r="D1268" s="1" t="str">
        <f t="shared" si="141"/>
        <v>41</v>
      </c>
      <c r="E1268" s="1" t="str">
        <f t="shared" si="142"/>
        <v>07.2</v>
      </c>
      <c r="F1268" s="1">
        <f t="shared" si="143"/>
        <v>74467.199999999997</v>
      </c>
      <c r="G1268" s="1">
        <f t="shared" si="139"/>
        <v>253.19999999999709</v>
      </c>
      <c r="H1268" s="3">
        <v>4129.1077999999998</v>
      </c>
      <c r="I1268" s="2">
        <f t="shared" si="144"/>
        <v>29.107800000000001</v>
      </c>
      <c r="J1268" t="s">
        <v>2</v>
      </c>
      <c r="K1268" s="3">
        <v>8129.2240000000002</v>
      </c>
      <c r="L1268" s="3">
        <f t="shared" si="145"/>
        <v>34.224000000000004</v>
      </c>
      <c r="M1268" t="s">
        <v>3</v>
      </c>
      <c r="N1268">
        <v>2</v>
      </c>
      <c r="O1268">
        <v>7</v>
      </c>
      <c r="P1268" s="1">
        <v>1.29</v>
      </c>
      <c r="Q1268" s="2">
        <v>333.9</v>
      </c>
      <c r="R1268" t="s">
        <v>1</v>
      </c>
      <c r="S1268">
        <v>-33.5</v>
      </c>
      <c r="T1268" t="s">
        <v>1</v>
      </c>
      <c r="U1268">
        <v>0</v>
      </c>
      <c r="V1268" t="s">
        <v>13</v>
      </c>
    </row>
    <row r="1269" spans="1:22" x14ac:dyDescent="0.25">
      <c r="A1269" t="s">
        <v>0</v>
      </c>
      <c r="B1269" s="1">
        <v>204107.4</v>
      </c>
      <c r="C1269" s="1" t="str">
        <f t="shared" si="140"/>
        <v>20</v>
      </c>
      <c r="D1269" s="1" t="str">
        <f t="shared" si="141"/>
        <v>41</v>
      </c>
      <c r="E1269" s="1" t="str">
        <f t="shared" si="142"/>
        <v>07.4</v>
      </c>
      <c r="F1269" s="1">
        <f t="shared" si="143"/>
        <v>74467.399999999994</v>
      </c>
      <c r="G1269" s="1">
        <f t="shared" si="139"/>
        <v>253.39999999999418</v>
      </c>
      <c r="H1269" s="3">
        <v>4129.1048000000001</v>
      </c>
      <c r="I1269" s="2">
        <f t="shared" si="144"/>
        <v>29.104800000000001</v>
      </c>
      <c r="J1269" t="s">
        <v>2</v>
      </c>
      <c r="K1269" s="3">
        <v>8129.2241000000004</v>
      </c>
      <c r="L1269" s="3">
        <f t="shared" si="145"/>
        <v>34.2241</v>
      </c>
      <c r="M1269" t="s">
        <v>3</v>
      </c>
      <c r="N1269">
        <v>2</v>
      </c>
      <c r="O1269">
        <v>7</v>
      </c>
      <c r="P1269" s="1">
        <v>1.29</v>
      </c>
      <c r="Q1269" s="2">
        <v>334</v>
      </c>
      <c r="R1269" t="s">
        <v>1</v>
      </c>
      <c r="S1269">
        <v>-33.5</v>
      </c>
      <c r="T1269" t="s">
        <v>1</v>
      </c>
      <c r="U1269">
        <v>0</v>
      </c>
      <c r="V1269" t="s">
        <v>6</v>
      </c>
    </row>
    <row r="1270" spans="1:22" x14ac:dyDescent="0.25">
      <c r="A1270" t="s">
        <v>0</v>
      </c>
      <c r="B1270" s="1">
        <v>204107.6</v>
      </c>
      <c r="C1270" s="1" t="str">
        <f t="shared" si="140"/>
        <v>20</v>
      </c>
      <c r="D1270" s="1" t="str">
        <f t="shared" si="141"/>
        <v>41</v>
      </c>
      <c r="E1270" s="1" t="str">
        <f t="shared" si="142"/>
        <v>07.6</v>
      </c>
      <c r="F1270" s="1">
        <f t="shared" si="143"/>
        <v>74467.600000000006</v>
      </c>
      <c r="G1270" s="1">
        <f t="shared" si="139"/>
        <v>253.60000000000582</v>
      </c>
      <c r="H1270" s="3">
        <v>4129.1018000000004</v>
      </c>
      <c r="I1270" s="2">
        <f t="shared" si="144"/>
        <v>29.101800000000001</v>
      </c>
      <c r="J1270" t="s">
        <v>2</v>
      </c>
      <c r="K1270" s="3">
        <v>8129.2241999999997</v>
      </c>
      <c r="L1270" s="3">
        <f t="shared" si="145"/>
        <v>34.224199999999996</v>
      </c>
      <c r="M1270" t="s">
        <v>3</v>
      </c>
      <c r="N1270">
        <v>2</v>
      </c>
      <c r="O1270">
        <v>7</v>
      </c>
      <c r="P1270" s="1">
        <v>1.29</v>
      </c>
      <c r="Q1270" s="2">
        <v>334.1</v>
      </c>
      <c r="R1270" t="s">
        <v>1</v>
      </c>
      <c r="S1270">
        <v>-33.5</v>
      </c>
      <c r="T1270" t="s">
        <v>1</v>
      </c>
      <c r="U1270">
        <v>0</v>
      </c>
      <c r="V1270" t="s">
        <v>8</v>
      </c>
    </row>
    <row r="1271" spans="1:22" x14ac:dyDescent="0.25">
      <c r="A1271" t="s">
        <v>0</v>
      </c>
      <c r="B1271" s="1">
        <v>204107.8</v>
      </c>
      <c r="C1271" s="1" t="str">
        <f t="shared" si="140"/>
        <v>20</v>
      </c>
      <c r="D1271" s="1" t="str">
        <f t="shared" si="141"/>
        <v>41</v>
      </c>
      <c r="E1271" s="1" t="str">
        <f t="shared" si="142"/>
        <v>07.8</v>
      </c>
      <c r="F1271" s="1">
        <f t="shared" si="143"/>
        <v>74467.8</v>
      </c>
      <c r="G1271" s="1">
        <f t="shared" si="139"/>
        <v>253.80000000000291</v>
      </c>
      <c r="H1271" s="3">
        <v>4129.0987999999998</v>
      </c>
      <c r="I1271" s="2">
        <f t="shared" si="144"/>
        <v>29.098800000000001</v>
      </c>
      <c r="J1271" t="s">
        <v>2</v>
      </c>
      <c r="K1271" s="3">
        <v>8129.2242999999999</v>
      </c>
      <c r="L1271" s="3">
        <f t="shared" si="145"/>
        <v>34.224299999999999</v>
      </c>
      <c r="M1271" t="s">
        <v>3</v>
      </c>
      <c r="N1271">
        <v>2</v>
      </c>
      <c r="O1271">
        <v>7</v>
      </c>
      <c r="P1271" s="1">
        <v>1.29</v>
      </c>
      <c r="Q1271" s="2">
        <v>334.1</v>
      </c>
      <c r="R1271" t="s">
        <v>1</v>
      </c>
      <c r="S1271">
        <v>-33.5</v>
      </c>
      <c r="T1271" t="s">
        <v>1</v>
      </c>
      <c r="U1271">
        <v>0</v>
      </c>
      <c r="V1271" t="s">
        <v>10</v>
      </c>
    </row>
    <row r="1272" spans="1:22" x14ac:dyDescent="0.25">
      <c r="A1272" t="s">
        <v>0</v>
      </c>
      <c r="B1272" s="1">
        <v>204108</v>
      </c>
      <c r="C1272" s="1" t="str">
        <f t="shared" si="140"/>
        <v>20</v>
      </c>
      <c r="D1272" s="1" t="str">
        <f t="shared" si="141"/>
        <v>41</v>
      </c>
      <c r="E1272" s="1" t="str">
        <f t="shared" si="142"/>
        <v>08</v>
      </c>
      <c r="F1272" s="1">
        <f t="shared" si="143"/>
        <v>74468</v>
      </c>
      <c r="G1272" s="1">
        <f t="shared" si="139"/>
        <v>254</v>
      </c>
      <c r="H1272" s="3">
        <v>4129.0958000000001</v>
      </c>
      <c r="I1272" s="2">
        <f t="shared" si="144"/>
        <v>29.095800000000001</v>
      </c>
      <c r="J1272" t="s">
        <v>2</v>
      </c>
      <c r="K1272" s="3">
        <v>8129.2244000000001</v>
      </c>
      <c r="L1272" s="3">
        <f t="shared" si="145"/>
        <v>34.224400000000003</v>
      </c>
      <c r="M1272" t="s">
        <v>3</v>
      </c>
      <c r="N1272">
        <v>2</v>
      </c>
      <c r="O1272">
        <v>7</v>
      </c>
      <c r="P1272" s="1">
        <v>1.29</v>
      </c>
      <c r="Q1272" s="2">
        <v>334.2</v>
      </c>
      <c r="R1272" t="s">
        <v>1</v>
      </c>
      <c r="S1272">
        <v>-33.5</v>
      </c>
      <c r="T1272" t="s">
        <v>1</v>
      </c>
      <c r="U1272">
        <v>0</v>
      </c>
      <c r="V1272" t="s">
        <v>8</v>
      </c>
    </row>
    <row r="1273" spans="1:22" x14ac:dyDescent="0.25">
      <c r="A1273" t="s">
        <v>0</v>
      </c>
      <c r="B1273" s="1">
        <v>204108.2</v>
      </c>
      <c r="C1273" s="1" t="str">
        <f t="shared" si="140"/>
        <v>20</v>
      </c>
      <c r="D1273" s="1" t="str">
        <f t="shared" si="141"/>
        <v>41</v>
      </c>
      <c r="E1273" s="1" t="str">
        <f t="shared" si="142"/>
        <v>08.2</v>
      </c>
      <c r="F1273" s="1">
        <f t="shared" si="143"/>
        <v>74468.2</v>
      </c>
      <c r="G1273" s="1">
        <f t="shared" si="139"/>
        <v>254.19999999999709</v>
      </c>
      <c r="H1273" s="3">
        <v>4129.0928000000004</v>
      </c>
      <c r="I1273" s="2">
        <f t="shared" si="144"/>
        <v>29.0928</v>
      </c>
      <c r="J1273" t="s">
        <v>2</v>
      </c>
      <c r="K1273" s="3">
        <v>8129.2245000000003</v>
      </c>
      <c r="L1273" s="3">
        <f t="shared" si="145"/>
        <v>34.224499999999999</v>
      </c>
      <c r="M1273" t="s">
        <v>3</v>
      </c>
      <c r="N1273">
        <v>2</v>
      </c>
      <c r="O1273">
        <v>7</v>
      </c>
      <c r="P1273" s="1">
        <v>1.29</v>
      </c>
      <c r="Q1273" s="2">
        <v>334.3</v>
      </c>
      <c r="R1273" t="s">
        <v>1</v>
      </c>
      <c r="S1273">
        <v>-33.5</v>
      </c>
      <c r="T1273" t="s">
        <v>1</v>
      </c>
      <c r="U1273">
        <v>0</v>
      </c>
      <c r="V1273" t="s">
        <v>6</v>
      </c>
    </row>
    <row r="1274" spans="1:22" x14ac:dyDescent="0.25">
      <c r="A1274" t="s">
        <v>0</v>
      </c>
      <c r="B1274" s="1">
        <v>204108.4</v>
      </c>
      <c r="C1274" s="1" t="str">
        <f t="shared" si="140"/>
        <v>20</v>
      </c>
      <c r="D1274" s="1" t="str">
        <f t="shared" si="141"/>
        <v>41</v>
      </c>
      <c r="E1274" s="1" t="str">
        <f t="shared" si="142"/>
        <v>08.4</v>
      </c>
      <c r="F1274" s="1">
        <f t="shared" si="143"/>
        <v>74468.399999999994</v>
      </c>
      <c r="G1274" s="1">
        <f t="shared" si="139"/>
        <v>254.39999999999418</v>
      </c>
      <c r="H1274" s="3">
        <v>4129.0897999999997</v>
      </c>
      <c r="I1274" s="2">
        <f t="shared" si="144"/>
        <v>29.0898</v>
      </c>
      <c r="J1274" t="s">
        <v>2</v>
      </c>
      <c r="K1274" s="3">
        <v>8129.2245000000003</v>
      </c>
      <c r="L1274" s="3">
        <f t="shared" si="145"/>
        <v>34.224499999999999</v>
      </c>
      <c r="M1274" t="s">
        <v>3</v>
      </c>
      <c r="N1274">
        <v>2</v>
      </c>
      <c r="O1274">
        <v>7</v>
      </c>
      <c r="P1274" s="1">
        <v>1.29</v>
      </c>
      <c r="Q1274" s="2">
        <v>334.4</v>
      </c>
      <c r="R1274" t="s">
        <v>1</v>
      </c>
      <c r="S1274">
        <v>-33.5</v>
      </c>
      <c r="T1274" t="s">
        <v>1</v>
      </c>
      <c r="U1274">
        <v>0</v>
      </c>
      <c r="V1274" t="s">
        <v>10</v>
      </c>
    </row>
    <row r="1275" spans="1:22" x14ac:dyDescent="0.25">
      <c r="A1275" t="s">
        <v>0</v>
      </c>
      <c r="B1275" s="1">
        <v>204108.6</v>
      </c>
      <c r="C1275" s="1" t="str">
        <f t="shared" si="140"/>
        <v>20</v>
      </c>
      <c r="D1275" s="1" t="str">
        <f t="shared" si="141"/>
        <v>41</v>
      </c>
      <c r="E1275" s="1" t="str">
        <f t="shared" si="142"/>
        <v>08.6</v>
      </c>
      <c r="F1275" s="1">
        <f t="shared" si="143"/>
        <v>74468.600000000006</v>
      </c>
      <c r="G1275" s="1">
        <f t="shared" si="139"/>
        <v>254.60000000000582</v>
      </c>
      <c r="H1275" s="3">
        <v>4129.0868</v>
      </c>
      <c r="I1275" s="2">
        <f t="shared" si="144"/>
        <v>29.0868</v>
      </c>
      <c r="J1275" t="s">
        <v>2</v>
      </c>
      <c r="K1275" s="3">
        <v>8129.2245999999996</v>
      </c>
      <c r="L1275" s="3">
        <f t="shared" si="145"/>
        <v>34.224599999999995</v>
      </c>
      <c r="M1275" t="s">
        <v>3</v>
      </c>
      <c r="N1275">
        <v>2</v>
      </c>
      <c r="O1275">
        <v>7</v>
      </c>
      <c r="P1275" s="1">
        <v>1.29</v>
      </c>
      <c r="Q1275" s="2">
        <v>334.5</v>
      </c>
      <c r="R1275" t="s">
        <v>1</v>
      </c>
      <c r="S1275">
        <v>-33.5</v>
      </c>
      <c r="T1275" t="s">
        <v>1</v>
      </c>
      <c r="U1275">
        <v>0</v>
      </c>
      <c r="V1275" t="s">
        <v>17</v>
      </c>
    </row>
    <row r="1276" spans="1:22" x14ac:dyDescent="0.25">
      <c r="A1276" t="s">
        <v>0</v>
      </c>
      <c r="B1276" s="1">
        <v>204108.79999999999</v>
      </c>
      <c r="C1276" s="1" t="str">
        <f t="shared" si="140"/>
        <v>20</v>
      </c>
      <c r="D1276" s="1" t="str">
        <f t="shared" si="141"/>
        <v>41</v>
      </c>
      <c r="E1276" s="1" t="str">
        <f t="shared" si="142"/>
        <v>08.8</v>
      </c>
      <c r="F1276" s="1">
        <f t="shared" si="143"/>
        <v>74468.800000000003</v>
      </c>
      <c r="G1276" s="1">
        <f t="shared" si="139"/>
        <v>254.80000000000291</v>
      </c>
      <c r="H1276" s="3">
        <v>4129.0838000000003</v>
      </c>
      <c r="I1276" s="2">
        <f t="shared" si="144"/>
        <v>29.0838</v>
      </c>
      <c r="J1276" t="s">
        <v>2</v>
      </c>
      <c r="K1276" s="3">
        <v>8129.2246999999998</v>
      </c>
      <c r="L1276" s="3">
        <f t="shared" si="145"/>
        <v>34.224699999999999</v>
      </c>
      <c r="M1276" t="s">
        <v>3</v>
      </c>
      <c r="N1276">
        <v>2</v>
      </c>
      <c r="O1276">
        <v>7</v>
      </c>
      <c r="P1276" s="1">
        <v>1.29</v>
      </c>
      <c r="Q1276" s="2">
        <v>334.5</v>
      </c>
      <c r="R1276" t="s">
        <v>1</v>
      </c>
      <c r="S1276">
        <v>-33.5</v>
      </c>
      <c r="T1276" t="s">
        <v>1</v>
      </c>
      <c r="U1276">
        <v>0</v>
      </c>
      <c r="V1276" t="s">
        <v>15</v>
      </c>
    </row>
    <row r="1277" spans="1:22" x14ac:dyDescent="0.25">
      <c r="A1277" t="s">
        <v>0</v>
      </c>
      <c r="B1277" s="1">
        <v>204109</v>
      </c>
      <c r="C1277" s="1" t="str">
        <f t="shared" si="140"/>
        <v>20</v>
      </c>
      <c r="D1277" s="1" t="str">
        <f t="shared" si="141"/>
        <v>41</v>
      </c>
      <c r="E1277" s="1" t="str">
        <f t="shared" si="142"/>
        <v>09</v>
      </c>
      <c r="F1277" s="1">
        <f t="shared" si="143"/>
        <v>74469</v>
      </c>
      <c r="G1277" s="1">
        <f t="shared" si="139"/>
        <v>255</v>
      </c>
      <c r="H1277" s="3">
        <v>4129.0807999999997</v>
      </c>
      <c r="I1277" s="2">
        <f t="shared" si="144"/>
        <v>29.0808</v>
      </c>
      <c r="J1277" t="s">
        <v>2</v>
      </c>
      <c r="K1277" s="3">
        <v>8129.2248</v>
      </c>
      <c r="L1277" s="3">
        <f t="shared" si="145"/>
        <v>34.224800000000002</v>
      </c>
      <c r="M1277" t="s">
        <v>3</v>
      </c>
      <c r="N1277">
        <v>2</v>
      </c>
      <c r="O1277">
        <v>7</v>
      </c>
      <c r="P1277" s="1">
        <v>1.67</v>
      </c>
      <c r="Q1277" s="2">
        <v>334.6</v>
      </c>
      <c r="R1277" t="s">
        <v>1</v>
      </c>
      <c r="S1277">
        <v>-33.5</v>
      </c>
      <c r="T1277" t="s">
        <v>1</v>
      </c>
      <c r="U1277">
        <v>0</v>
      </c>
      <c r="V1277" t="s">
        <v>16</v>
      </c>
    </row>
    <row r="1278" spans="1:22" x14ac:dyDescent="0.25">
      <c r="A1278" t="s">
        <v>0</v>
      </c>
      <c r="B1278" s="1">
        <v>204109.2</v>
      </c>
      <c r="C1278" s="1" t="str">
        <f t="shared" si="140"/>
        <v>20</v>
      </c>
      <c r="D1278" s="1" t="str">
        <f t="shared" si="141"/>
        <v>41</v>
      </c>
      <c r="E1278" s="1" t="str">
        <f t="shared" si="142"/>
        <v>09.2</v>
      </c>
      <c r="F1278" s="1">
        <f t="shared" si="143"/>
        <v>74469.2</v>
      </c>
      <c r="G1278" s="1">
        <f t="shared" si="139"/>
        <v>255.19999999999709</v>
      </c>
      <c r="H1278" s="3">
        <v>4129.0778</v>
      </c>
      <c r="I1278" s="2">
        <f t="shared" si="144"/>
        <v>29.0778</v>
      </c>
      <c r="J1278" t="s">
        <v>2</v>
      </c>
      <c r="K1278" s="3">
        <v>8129.2249000000002</v>
      </c>
      <c r="L1278" s="3">
        <f t="shared" si="145"/>
        <v>34.224900000000005</v>
      </c>
      <c r="M1278" t="s">
        <v>3</v>
      </c>
      <c r="N1278">
        <v>2</v>
      </c>
      <c r="O1278">
        <v>7</v>
      </c>
      <c r="P1278" s="1">
        <v>1.67</v>
      </c>
      <c r="Q1278" s="2">
        <v>334.7</v>
      </c>
      <c r="R1278" t="s">
        <v>1</v>
      </c>
      <c r="S1278">
        <v>-33.5</v>
      </c>
      <c r="T1278" t="s">
        <v>1</v>
      </c>
      <c r="U1278">
        <v>0</v>
      </c>
      <c r="V1278" t="s">
        <v>4</v>
      </c>
    </row>
    <row r="1279" spans="1:22" x14ac:dyDescent="0.25">
      <c r="A1279" t="s">
        <v>0</v>
      </c>
      <c r="B1279" s="1">
        <v>204109.4</v>
      </c>
      <c r="C1279" s="1" t="str">
        <f t="shared" si="140"/>
        <v>20</v>
      </c>
      <c r="D1279" s="1" t="str">
        <f t="shared" si="141"/>
        <v>41</v>
      </c>
      <c r="E1279" s="1" t="str">
        <f t="shared" si="142"/>
        <v>09.4</v>
      </c>
      <c r="F1279" s="1">
        <f t="shared" si="143"/>
        <v>74469.399999999994</v>
      </c>
      <c r="G1279" s="1">
        <f t="shared" si="139"/>
        <v>255.39999999999418</v>
      </c>
      <c r="H1279" s="3">
        <v>4129.0748999999996</v>
      </c>
      <c r="I1279" s="2">
        <f t="shared" si="144"/>
        <v>29.0749</v>
      </c>
      <c r="J1279" t="s">
        <v>2</v>
      </c>
      <c r="K1279" s="3">
        <v>8129.2250000000004</v>
      </c>
      <c r="L1279" s="3">
        <f t="shared" si="145"/>
        <v>34.225000000000001</v>
      </c>
      <c r="M1279" t="s">
        <v>3</v>
      </c>
      <c r="N1279">
        <v>2</v>
      </c>
      <c r="O1279">
        <v>7</v>
      </c>
      <c r="P1279" s="1">
        <v>1.67</v>
      </c>
      <c r="Q1279" s="2">
        <v>334.7</v>
      </c>
      <c r="R1279" t="s">
        <v>1</v>
      </c>
      <c r="S1279">
        <v>-33.5</v>
      </c>
      <c r="T1279" t="s">
        <v>1</v>
      </c>
      <c r="U1279">
        <v>0</v>
      </c>
      <c r="V1279" t="s">
        <v>17</v>
      </c>
    </row>
    <row r="1280" spans="1:22" x14ac:dyDescent="0.25">
      <c r="A1280" t="s">
        <v>0</v>
      </c>
      <c r="B1280" s="1">
        <v>204109.6</v>
      </c>
      <c r="C1280" s="1" t="str">
        <f t="shared" si="140"/>
        <v>20</v>
      </c>
      <c r="D1280" s="1" t="str">
        <f t="shared" si="141"/>
        <v>41</v>
      </c>
      <c r="E1280" s="1" t="str">
        <f t="shared" si="142"/>
        <v>09.6</v>
      </c>
      <c r="F1280" s="1">
        <f t="shared" si="143"/>
        <v>74469.600000000006</v>
      </c>
      <c r="G1280" s="1">
        <f t="shared" si="139"/>
        <v>255.60000000000582</v>
      </c>
      <c r="H1280" s="3">
        <v>4129.0718999999999</v>
      </c>
      <c r="I1280" s="2">
        <f t="shared" si="144"/>
        <v>29.071899999999999</v>
      </c>
      <c r="J1280" t="s">
        <v>2</v>
      </c>
      <c r="K1280" s="3">
        <v>8129.2250999999997</v>
      </c>
      <c r="L1280" s="3">
        <f t="shared" si="145"/>
        <v>34.225099999999998</v>
      </c>
      <c r="M1280" t="s">
        <v>3</v>
      </c>
      <c r="N1280">
        <v>2</v>
      </c>
      <c r="O1280">
        <v>7</v>
      </c>
      <c r="P1280" s="1">
        <v>1.67</v>
      </c>
      <c r="Q1280" s="2">
        <v>334.8</v>
      </c>
      <c r="R1280" t="s">
        <v>1</v>
      </c>
      <c r="S1280">
        <v>-33.5</v>
      </c>
      <c r="T1280" t="s">
        <v>1</v>
      </c>
      <c r="U1280">
        <v>0</v>
      </c>
      <c r="V1280" t="s">
        <v>14</v>
      </c>
    </row>
    <row r="1281" spans="1:22" x14ac:dyDescent="0.25">
      <c r="A1281" t="s">
        <v>0</v>
      </c>
      <c r="B1281" s="1">
        <v>204109.8</v>
      </c>
      <c r="C1281" s="1" t="str">
        <f t="shared" si="140"/>
        <v>20</v>
      </c>
      <c r="D1281" s="1" t="str">
        <f t="shared" si="141"/>
        <v>41</v>
      </c>
      <c r="E1281" s="1" t="str">
        <f t="shared" si="142"/>
        <v>09.8</v>
      </c>
      <c r="F1281" s="1">
        <f t="shared" si="143"/>
        <v>74469.8</v>
      </c>
      <c r="G1281" s="1">
        <f t="shared" si="139"/>
        <v>255.80000000000291</v>
      </c>
      <c r="H1281" s="3">
        <v>4129.0689000000002</v>
      </c>
      <c r="I1281" s="2">
        <f t="shared" si="144"/>
        <v>29.068899999999999</v>
      </c>
      <c r="J1281" t="s">
        <v>2</v>
      </c>
      <c r="K1281" s="3">
        <v>8129.2251999999999</v>
      </c>
      <c r="L1281" s="3">
        <f t="shared" si="145"/>
        <v>34.225200000000001</v>
      </c>
      <c r="M1281" t="s">
        <v>3</v>
      </c>
      <c r="N1281">
        <v>2</v>
      </c>
      <c r="O1281">
        <v>7</v>
      </c>
      <c r="P1281" s="1">
        <v>1.67</v>
      </c>
      <c r="Q1281" s="2">
        <v>334.9</v>
      </c>
      <c r="R1281" t="s">
        <v>1</v>
      </c>
      <c r="S1281">
        <v>-33.5</v>
      </c>
      <c r="T1281" t="s">
        <v>1</v>
      </c>
      <c r="U1281">
        <v>0</v>
      </c>
      <c r="V1281" t="s">
        <v>9</v>
      </c>
    </row>
    <row r="1282" spans="1:22" x14ac:dyDescent="0.25">
      <c r="A1282" t="s">
        <v>0</v>
      </c>
      <c r="B1282" s="1">
        <v>204110</v>
      </c>
      <c r="C1282" s="1" t="str">
        <f t="shared" si="140"/>
        <v>20</v>
      </c>
      <c r="D1282" s="1" t="str">
        <f t="shared" si="141"/>
        <v>41</v>
      </c>
      <c r="E1282" s="1" t="str">
        <f t="shared" si="142"/>
        <v>10</v>
      </c>
      <c r="F1282" s="1">
        <f t="shared" si="143"/>
        <v>74470</v>
      </c>
      <c r="G1282" s="1">
        <f t="shared" si="139"/>
        <v>256</v>
      </c>
      <c r="H1282" s="3">
        <v>4129.0658999999996</v>
      </c>
      <c r="I1282" s="2">
        <f t="shared" si="144"/>
        <v>29.065899999999999</v>
      </c>
      <c r="J1282" t="s">
        <v>2</v>
      </c>
      <c r="K1282" s="3">
        <v>8129.2253000000001</v>
      </c>
      <c r="L1282" s="3">
        <f t="shared" si="145"/>
        <v>34.225300000000004</v>
      </c>
      <c r="M1282" t="s">
        <v>3</v>
      </c>
      <c r="N1282">
        <v>2</v>
      </c>
      <c r="O1282">
        <v>7</v>
      </c>
      <c r="P1282" s="1">
        <v>1.67</v>
      </c>
      <c r="Q1282" s="2">
        <v>335</v>
      </c>
      <c r="R1282" t="s">
        <v>1</v>
      </c>
      <c r="S1282">
        <v>-33.5</v>
      </c>
      <c r="T1282" t="s">
        <v>1</v>
      </c>
      <c r="U1282">
        <v>0</v>
      </c>
      <c r="V1282" t="s">
        <v>14</v>
      </c>
    </row>
    <row r="1283" spans="1:22" x14ac:dyDescent="0.25">
      <c r="A1283" t="s">
        <v>0</v>
      </c>
      <c r="B1283" s="1">
        <v>204110.2</v>
      </c>
      <c r="C1283" s="1" t="str">
        <f t="shared" si="140"/>
        <v>20</v>
      </c>
      <c r="D1283" s="1" t="str">
        <f t="shared" si="141"/>
        <v>41</v>
      </c>
      <c r="E1283" s="1" t="str">
        <f t="shared" si="142"/>
        <v>10.2</v>
      </c>
      <c r="F1283" s="1">
        <f t="shared" si="143"/>
        <v>74470.2</v>
      </c>
      <c r="G1283" s="1">
        <f t="shared" si="139"/>
        <v>256.19999999999709</v>
      </c>
      <c r="H1283" s="3">
        <v>4129.0628999999999</v>
      </c>
      <c r="I1283" s="2">
        <f t="shared" si="144"/>
        <v>29.062899999999999</v>
      </c>
      <c r="J1283" t="s">
        <v>2</v>
      </c>
      <c r="K1283" s="3">
        <v>8129.2254000000003</v>
      </c>
      <c r="L1283" s="3">
        <f t="shared" si="145"/>
        <v>34.2254</v>
      </c>
      <c r="M1283" t="s">
        <v>3</v>
      </c>
      <c r="N1283">
        <v>2</v>
      </c>
      <c r="O1283">
        <v>7</v>
      </c>
      <c r="P1283" s="1">
        <v>1.67</v>
      </c>
      <c r="Q1283" s="2">
        <v>335.1</v>
      </c>
      <c r="R1283" t="s">
        <v>1</v>
      </c>
      <c r="S1283">
        <v>-33.5</v>
      </c>
      <c r="T1283" t="s">
        <v>1</v>
      </c>
      <c r="U1283">
        <v>0</v>
      </c>
      <c r="V1283" t="s">
        <v>15</v>
      </c>
    </row>
    <row r="1284" spans="1:22" x14ac:dyDescent="0.25">
      <c r="A1284" t="s">
        <v>0</v>
      </c>
      <c r="B1284" s="1">
        <v>204110.4</v>
      </c>
      <c r="C1284" s="1" t="str">
        <f t="shared" si="140"/>
        <v>20</v>
      </c>
      <c r="D1284" s="1" t="str">
        <f t="shared" si="141"/>
        <v>41</v>
      </c>
      <c r="E1284" s="1" t="str">
        <f t="shared" si="142"/>
        <v>10.4</v>
      </c>
      <c r="F1284" s="1">
        <f t="shared" si="143"/>
        <v>74470.399999999994</v>
      </c>
      <c r="G1284" s="1">
        <f t="shared" ref="G1284:G1347" si="146">G1283+(F1284-F1283)+0</f>
        <v>256.39999999999418</v>
      </c>
      <c r="H1284" s="3">
        <v>4129.0600000000004</v>
      </c>
      <c r="I1284" s="2">
        <f t="shared" si="144"/>
        <v>29.06</v>
      </c>
      <c r="J1284" t="s">
        <v>2</v>
      </c>
      <c r="K1284" s="3">
        <v>8129.2255999999998</v>
      </c>
      <c r="L1284" s="3">
        <f t="shared" si="145"/>
        <v>34.2256</v>
      </c>
      <c r="M1284" t="s">
        <v>3</v>
      </c>
      <c r="N1284">
        <v>2</v>
      </c>
      <c r="O1284">
        <v>7</v>
      </c>
      <c r="P1284" s="1">
        <v>1.67</v>
      </c>
      <c r="Q1284" s="2">
        <v>335.2</v>
      </c>
      <c r="R1284" t="s">
        <v>1</v>
      </c>
      <c r="S1284">
        <v>-33.5</v>
      </c>
      <c r="T1284" t="s">
        <v>1</v>
      </c>
      <c r="U1284">
        <v>0</v>
      </c>
      <c r="V1284" t="s">
        <v>16</v>
      </c>
    </row>
    <row r="1285" spans="1:22" x14ac:dyDescent="0.25">
      <c r="A1285" t="s">
        <v>0</v>
      </c>
      <c r="B1285" s="1">
        <v>204110.6</v>
      </c>
      <c r="C1285" s="1" t="str">
        <f t="shared" si="140"/>
        <v>20</v>
      </c>
      <c r="D1285" s="1" t="str">
        <f t="shared" si="141"/>
        <v>41</v>
      </c>
      <c r="E1285" s="1" t="str">
        <f t="shared" si="142"/>
        <v>10.6</v>
      </c>
      <c r="F1285" s="1">
        <f t="shared" si="143"/>
        <v>74470.600000000006</v>
      </c>
      <c r="G1285" s="1">
        <f t="shared" si="146"/>
        <v>256.60000000000582</v>
      </c>
      <c r="H1285" s="3">
        <v>4129.0569999999998</v>
      </c>
      <c r="I1285" s="2">
        <f t="shared" si="144"/>
        <v>29.056999999999999</v>
      </c>
      <c r="J1285" t="s">
        <v>2</v>
      </c>
      <c r="K1285" s="3">
        <v>8129.2257</v>
      </c>
      <c r="L1285" s="3">
        <f t="shared" si="145"/>
        <v>34.225700000000003</v>
      </c>
      <c r="M1285" t="s">
        <v>3</v>
      </c>
      <c r="N1285">
        <v>2</v>
      </c>
      <c r="O1285">
        <v>7</v>
      </c>
      <c r="P1285" s="1">
        <v>1.67</v>
      </c>
      <c r="Q1285" s="2">
        <v>335.3</v>
      </c>
      <c r="R1285" t="s">
        <v>1</v>
      </c>
      <c r="S1285">
        <v>-33.5</v>
      </c>
      <c r="T1285" t="s">
        <v>1</v>
      </c>
      <c r="U1285">
        <v>0</v>
      </c>
      <c r="V1285" t="s">
        <v>17</v>
      </c>
    </row>
    <row r="1286" spans="1:22" x14ac:dyDescent="0.25">
      <c r="A1286" t="s">
        <v>0</v>
      </c>
      <c r="B1286" s="1">
        <v>204110.8</v>
      </c>
      <c r="C1286" s="1" t="str">
        <f t="shared" si="140"/>
        <v>20</v>
      </c>
      <c r="D1286" s="1" t="str">
        <f t="shared" si="141"/>
        <v>41</v>
      </c>
      <c r="E1286" s="1" t="str">
        <f t="shared" si="142"/>
        <v>10.8</v>
      </c>
      <c r="F1286" s="1">
        <f t="shared" si="143"/>
        <v>74470.8</v>
      </c>
      <c r="G1286" s="1">
        <f t="shared" si="146"/>
        <v>256.80000000000291</v>
      </c>
      <c r="H1286" s="3">
        <v>4129.0540000000001</v>
      </c>
      <c r="I1286" s="2">
        <f t="shared" si="144"/>
        <v>29.053999999999998</v>
      </c>
      <c r="J1286" t="s">
        <v>2</v>
      </c>
      <c r="K1286" s="3">
        <v>8129.2258000000002</v>
      </c>
      <c r="L1286" s="3">
        <f t="shared" si="145"/>
        <v>34.2258</v>
      </c>
      <c r="M1286" t="s">
        <v>3</v>
      </c>
      <c r="N1286">
        <v>2</v>
      </c>
      <c r="O1286">
        <v>7</v>
      </c>
      <c r="P1286" s="1">
        <v>1.67</v>
      </c>
      <c r="Q1286" s="2">
        <v>335.4</v>
      </c>
      <c r="R1286" t="s">
        <v>1</v>
      </c>
      <c r="S1286">
        <v>-33.5</v>
      </c>
      <c r="T1286" t="s">
        <v>1</v>
      </c>
      <c r="U1286">
        <v>0</v>
      </c>
      <c r="V1286" t="s">
        <v>7</v>
      </c>
    </row>
    <row r="1287" spans="1:22" x14ac:dyDescent="0.25">
      <c r="A1287" t="s">
        <v>0</v>
      </c>
      <c r="B1287" s="1">
        <v>204111</v>
      </c>
      <c r="C1287" s="1" t="str">
        <f t="shared" si="140"/>
        <v>20</v>
      </c>
      <c r="D1287" s="1" t="str">
        <f t="shared" si="141"/>
        <v>41</v>
      </c>
      <c r="E1287" s="1" t="str">
        <f t="shared" si="142"/>
        <v>11</v>
      </c>
      <c r="F1287" s="1">
        <f t="shared" si="143"/>
        <v>74471</v>
      </c>
      <c r="G1287" s="1">
        <f t="shared" si="146"/>
        <v>257</v>
      </c>
      <c r="H1287" s="3">
        <v>4129.0510999999997</v>
      </c>
      <c r="I1287" s="2">
        <f t="shared" si="144"/>
        <v>29.051100000000002</v>
      </c>
      <c r="J1287" t="s">
        <v>2</v>
      </c>
      <c r="K1287" s="3">
        <v>8129.2259000000004</v>
      </c>
      <c r="L1287" s="3">
        <f t="shared" si="145"/>
        <v>34.225899999999996</v>
      </c>
      <c r="M1287" t="s">
        <v>3</v>
      </c>
      <c r="N1287">
        <v>2</v>
      </c>
      <c r="O1287">
        <v>7</v>
      </c>
      <c r="P1287" s="1">
        <v>1.67</v>
      </c>
      <c r="Q1287" s="2">
        <v>335.5</v>
      </c>
      <c r="R1287" t="s">
        <v>1</v>
      </c>
      <c r="S1287">
        <v>-33.5</v>
      </c>
      <c r="T1287" t="s">
        <v>1</v>
      </c>
      <c r="U1287">
        <v>0</v>
      </c>
      <c r="V1287" t="s">
        <v>12</v>
      </c>
    </row>
    <row r="1288" spans="1:22" x14ac:dyDescent="0.25">
      <c r="A1288" t="s">
        <v>0</v>
      </c>
      <c r="B1288" s="1">
        <v>204111.2</v>
      </c>
      <c r="C1288" s="1" t="str">
        <f t="shared" si="140"/>
        <v>20</v>
      </c>
      <c r="D1288" s="1" t="str">
        <f t="shared" si="141"/>
        <v>41</v>
      </c>
      <c r="E1288" s="1" t="str">
        <f t="shared" si="142"/>
        <v>11.2</v>
      </c>
      <c r="F1288" s="1">
        <f t="shared" si="143"/>
        <v>74471.199999999997</v>
      </c>
      <c r="G1288" s="1">
        <f t="shared" si="146"/>
        <v>257.19999999999709</v>
      </c>
      <c r="H1288" s="3">
        <v>4129.0481</v>
      </c>
      <c r="I1288" s="2">
        <f t="shared" si="144"/>
        <v>29.048100000000002</v>
      </c>
      <c r="J1288" t="s">
        <v>2</v>
      </c>
      <c r="K1288" s="3">
        <v>8129.2260999999999</v>
      </c>
      <c r="L1288" s="3">
        <f t="shared" si="145"/>
        <v>34.226100000000002</v>
      </c>
      <c r="M1288" t="s">
        <v>3</v>
      </c>
      <c r="N1288">
        <v>2</v>
      </c>
      <c r="O1288">
        <v>7</v>
      </c>
      <c r="P1288" s="1">
        <v>1.67</v>
      </c>
      <c r="Q1288" s="2">
        <v>335.6</v>
      </c>
      <c r="R1288" t="s">
        <v>1</v>
      </c>
      <c r="S1288">
        <v>-33.5</v>
      </c>
      <c r="T1288" t="s">
        <v>1</v>
      </c>
      <c r="U1288">
        <v>0</v>
      </c>
      <c r="V1288" t="s">
        <v>15</v>
      </c>
    </row>
    <row r="1289" spans="1:22" x14ac:dyDescent="0.25">
      <c r="A1289" t="s">
        <v>0</v>
      </c>
      <c r="B1289" s="1">
        <v>204111.4</v>
      </c>
      <c r="C1289" s="1" t="str">
        <f t="shared" si="140"/>
        <v>20</v>
      </c>
      <c r="D1289" s="1" t="str">
        <f t="shared" si="141"/>
        <v>41</v>
      </c>
      <c r="E1289" s="1" t="str">
        <f t="shared" si="142"/>
        <v>11.4</v>
      </c>
      <c r="F1289" s="1">
        <f t="shared" si="143"/>
        <v>74471.399999999994</v>
      </c>
      <c r="G1289" s="1">
        <f t="shared" si="146"/>
        <v>257.39999999999418</v>
      </c>
      <c r="H1289" s="3">
        <v>4129.0451000000003</v>
      </c>
      <c r="I1289" s="2">
        <f t="shared" si="144"/>
        <v>29.045100000000001</v>
      </c>
      <c r="J1289" t="s">
        <v>2</v>
      </c>
      <c r="K1289" s="3">
        <v>8129.2263000000003</v>
      </c>
      <c r="L1289" s="3">
        <f t="shared" si="145"/>
        <v>34.226299999999995</v>
      </c>
      <c r="M1289" t="s">
        <v>3</v>
      </c>
      <c r="N1289">
        <v>2</v>
      </c>
      <c r="O1289">
        <v>7</v>
      </c>
      <c r="P1289" s="1">
        <v>1.67</v>
      </c>
      <c r="Q1289" s="2">
        <v>335.7</v>
      </c>
      <c r="R1289" t="s">
        <v>1</v>
      </c>
      <c r="S1289">
        <v>-33.5</v>
      </c>
      <c r="T1289" t="s">
        <v>1</v>
      </c>
      <c r="U1289">
        <v>0</v>
      </c>
      <c r="V1289" t="s">
        <v>19</v>
      </c>
    </row>
    <row r="1290" spans="1:22" x14ac:dyDescent="0.25">
      <c r="A1290" t="s">
        <v>0</v>
      </c>
      <c r="B1290" s="1">
        <v>204111.6</v>
      </c>
      <c r="C1290" s="1" t="str">
        <f t="shared" si="140"/>
        <v>20</v>
      </c>
      <c r="D1290" s="1" t="str">
        <f t="shared" si="141"/>
        <v>41</v>
      </c>
      <c r="E1290" s="1" t="str">
        <f t="shared" si="142"/>
        <v>11.6</v>
      </c>
      <c r="F1290" s="1">
        <f t="shared" si="143"/>
        <v>74471.600000000006</v>
      </c>
      <c r="G1290" s="1">
        <f t="shared" si="146"/>
        <v>257.60000000000582</v>
      </c>
      <c r="H1290" s="3">
        <v>4129.0420999999997</v>
      </c>
      <c r="I1290" s="2">
        <f t="shared" si="144"/>
        <v>29.042100000000001</v>
      </c>
      <c r="J1290" t="s">
        <v>2</v>
      </c>
      <c r="K1290" s="3">
        <v>8129.2263999999996</v>
      </c>
      <c r="L1290" s="3">
        <f t="shared" si="145"/>
        <v>34.226399999999998</v>
      </c>
      <c r="M1290" t="s">
        <v>3</v>
      </c>
      <c r="N1290">
        <v>2</v>
      </c>
      <c r="O1290">
        <v>7</v>
      </c>
      <c r="P1290" s="1">
        <v>1.67</v>
      </c>
      <c r="Q1290" s="2">
        <v>335.8</v>
      </c>
      <c r="R1290" t="s">
        <v>1</v>
      </c>
      <c r="S1290">
        <v>-33.5</v>
      </c>
      <c r="T1290" t="s">
        <v>1</v>
      </c>
      <c r="U1290">
        <v>0</v>
      </c>
      <c r="V1290" t="s">
        <v>10</v>
      </c>
    </row>
    <row r="1291" spans="1:22" x14ac:dyDescent="0.25">
      <c r="A1291" t="s">
        <v>0</v>
      </c>
      <c r="B1291" s="1">
        <v>204111.8</v>
      </c>
      <c r="C1291" s="1" t="str">
        <f t="shared" si="140"/>
        <v>20</v>
      </c>
      <c r="D1291" s="1" t="str">
        <f t="shared" si="141"/>
        <v>41</v>
      </c>
      <c r="E1291" s="1" t="str">
        <f t="shared" si="142"/>
        <v>11.8</v>
      </c>
      <c r="F1291" s="1">
        <f t="shared" si="143"/>
        <v>74471.8</v>
      </c>
      <c r="G1291" s="1">
        <f t="shared" si="146"/>
        <v>257.80000000000291</v>
      </c>
      <c r="H1291" s="3">
        <v>4129.0392000000002</v>
      </c>
      <c r="I1291" s="2">
        <f t="shared" si="144"/>
        <v>29.039200000000001</v>
      </c>
      <c r="J1291" t="s">
        <v>2</v>
      </c>
      <c r="K1291" s="3">
        <v>8129.2266</v>
      </c>
      <c r="L1291" s="3">
        <f t="shared" si="145"/>
        <v>34.226600000000005</v>
      </c>
      <c r="M1291" t="s">
        <v>3</v>
      </c>
      <c r="N1291">
        <v>2</v>
      </c>
      <c r="O1291">
        <v>7</v>
      </c>
      <c r="P1291" s="1">
        <v>1.67</v>
      </c>
      <c r="Q1291" s="2">
        <v>335.9</v>
      </c>
      <c r="R1291" t="s">
        <v>1</v>
      </c>
      <c r="S1291">
        <v>-33.5</v>
      </c>
      <c r="T1291" t="s">
        <v>1</v>
      </c>
      <c r="U1291">
        <v>0</v>
      </c>
      <c r="V1291" t="s">
        <v>9</v>
      </c>
    </row>
    <row r="1292" spans="1:22" x14ac:dyDescent="0.25">
      <c r="A1292" t="s">
        <v>0</v>
      </c>
      <c r="B1292" s="1">
        <v>204112</v>
      </c>
      <c r="C1292" s="1" t="str">
        <f t="shared" si="140"/>
        <v>20</v>
      </c>
      <c r="D1292" s="1" t="str">
        <f t="shared" si="141"/>
        <v>41</v>
      </c>
      <c r="E1292" s="1" t="str">
        <f t="shared" si="142"/>
        <v>12</v>
      </c>
      <c r="F1292" s="1">
        <f t="shared" si="143"/>
        <v>74472</v>
      </c>
      <c r="G1292" s="1">
        <f t="shared" si="146"/>
        <v>258</v>
      </c>
      <c r="H1292" s="3">
        <v>4129.0361999999996</v>
      </c>
      <c r="I1292" s="2">
        <f t="shared" si="144"/>
        <v>29.036200000000001</v>
      </c>
      <c r="J1292" t="s">
        <v>2</v>
      </c>
      <c r="K1292" s="3">
        <v>8129.2268000000004</v>
      </c>
      <c r="L1292" s="3">
        <f t="shared" si="145"/>
        <v>34.226799999999997</v>
      </c>
      <c r="M1292" t="s">
        <v>3</v>
      </c>
      <c r="N1292">
        <v>2</v>
      </c>
      <c r="O1292">
        <v>7</v>
      </c>
      <c r="P1292" s="1">
        <v>1.67</v>
      </c>
      <c r="Q1292" s="2">
        <v>336</v>
      </c>
      <c r="R1292" t="s">
        <v>1</v>
      </c>
      <c r="S1292">
        <v>-33.5</v>
      </c>
      <c r="T1292" t="s">
        <v>1</v>
      </c>
      <c r="U1292">
        <v>0</v>
      </c>
      <c r="V1292" t="s">
        <v>9</v>
      </c>
    </row>
    <row r="1293" spans="1:22" x14ac:dyDescent="0.25">
      <c r="A1293" t="s">
        <v>0</v>
      </c>
      <c r="B1293" s="1">
        <v>204112.2</v>
      </c>
      <c r="C1293" s="1" t="str">
        <f t="shared" si="140"/>
        <v>20</v>
      </c>
      <c r="D1293" s="1" t="str">
        <f t="shared" si="141"/>
        <v>41</v>
      </c>
      <c r="E1293" s="1" t="str">
        <f t="shared" si="142"/>
        <v>12.2</v>
      </c>
      <c r="F1293" s="1">
        <f t="shared" si="143"/>
        <v>74472.2</v>
      </c>
      <c r="G1293" s="1">
        <f t="shared" si="146"/>
        <v>258.19999999999709</v>
      </c>
      <c r="H1293" s="3">
        <v>4129.0331999999999</v>
      </c>
      <c r="I1293" s="2">
        <f t="shared" si="144"/>
        <v>29.033200000000001</v>
      </c>
      <c r="J1293" t="s">
        <v>2</v>
      </c>
      <c r="K1293" s="3">
        <v>8129.2268999999997</v>
      </c>
      <c r="L1293" s="3">
        <f t="shared" si="145"/>
        <v>34.226900000000001</v>
      </c>
      <c r="M1293" t="s">
        <v>3</v>
      </c>
      <c r="N1293">
        <v>2</v>
      </c>
      <c r="O1293">
        <v>7</v>
      </c>
      <c r="P1293" s="1">
        <v>1.67</v>
      </c>
      <c r="Q1293" s="2">
        <v>336.1</v>
      </c>
      <c r="R1293" t="s">
        <v>1</v>
      </c>
      <c r="S1293">
        <v>-33.5</v>
      </c>
      <c r="T1293" t="s">
        <v>1</v>
      </c>
      <c r="U1293">
        <v>0</v>
      </c>
      <c r="V1293" t="s">
        <v>15</v>
      </c>
    </row>
    <row r="1294" spans="1:22" x14ac:dyDescent="0.25">
      <c r="A1294" t="s">
        <v>0</v>
      </c>
      <c r="B1294" s="1">
        <v>204112.4</v>
      </c>
      <c r="C1294" s="1" t="str">
        <f t="shared" si="140"/>
        <v>20</v>
      </c>
      <c r="D1294" s="1" t="str">
        <f t="shared" si="141"/>
        <v>41</v>
      </c>
      <c r="E1294" s="1" t="str">
        <f t="shared" si="142"/>
        <v>12.4</v>
      </c>
      <c r="F1294" s="1">
        <f t="shared" si="143"/>
        <v>74472.399999999994</v>
      </c>
      <c r="G1294" s="1">
        <f t="shared" si="146"/>
        <v>258.39999999999418</v>
      </c>
      <c r="H1294" s="3">
        <v>4129.0303000000004</v>
      </c>
      <c r="I1294" s="2">
        <f t="shared" si="144"/>
        <v>29.0303</v>
      </c>
      <c r="J1294" t="s">
        <v>2</v>
      </c>
      <c r="K1294" s="3">
        <v>8129.2271000000001</v>
      </c>
      <c r="L1294" s="3">
        <f t="shared" si="145"/>
        <v>34.2271</v>
      </c>
      <c r="M1294" t="s">
        <v>3</v>
      </c>
      <c r="N1294">
        <v>2</v>
      </c>
      <c r="O1294">
        <v>7</v>
      </c>
      <c r="P1294" s="1">
        <v>1.67</v>
      </c>
      <c r="Q1294" s="2">
        <v>336.2</v>
      </c>
      <c r="R1294" t="s">
        <v>1</v>
      </c>
      <c r="S1294">
        <v>-33.5</v>
      </c>
      <c r="T1294" t="s">
        <v>1</v>
      </c>
      <c r="U1294">
        <v>0</v>
      </c>
      <c r="V1294" t="s">
        <v>6</v>
      </c>
    </row>
    <row r="1295" spans="1:22" x14ac:dyDescent="0.25">
      <c r="A1295" t="s">
        <v>0</v>
      </c>
      <c r="B1295" s="1">
        <v>204112.6</v>
      </c>
      <c r="C1295" s="1" t="str">
        <f t="shared" si="140"/>
        <v>20</v>
      </c>
      <c r="D1295" s="1" t="str">
        <f t="shared" si="141"/>
        <v>41</v>
      </c>
      <c r="E1295" s="1" t="str">
        <f t="shared" si="142"/>
        <v>12.6</v>
      </c>
      <c r="F1295" s="1">
        <f t="shared" si="143"/>
        <v>74472.600000000006</v>
      </c>
      <c r="G1295" s="1">
        <f t="shared" si="146"/>
        <v>258.60000000000582</v>
      </c>
      <c r="H1295" s="3">
        <v>4129.0272999999997</v>
      </c>
      <c r="I1295" s="2">
        <f t="shared" si="144"/>
        <v>29.0273</v>
      </c>
      <c r="J1295" t="s">
        <v>2</v>
      </c>
      <c r="K1295" s="3">
        <v>8129.2272999999996</v>
      </c>
      <c r="L1295" s="3">
        <f t="shared" si="145"/>
        <v>34.2273</v>
      </c>
      <c r="M1295" t="s">
        <v>3</v>
      </c>
      <c r="N1295">
        <v>2</v>
      </c>
      <c r="O1295">
        <v>7</v>
      </c>
      <c r="P1295" s="1">
        <v>1.67</v>
      </c>
      <c r="Q1295" s="2">
        <v>336.3</v>
      </c>
      <c r="R1295" t="s">
        <v>1</v>
      </c>
      <c r="S1295">
        <v>-33.5</v>
      </c>
      <c r="T1295" t="s">
        <v>1</v>
      </c>
      <c r="U1295">
        <v>0</v>
      </c>
      <c r="V1295" t="s">
        <v>11</v>
      </c>
    </row>
    <row r="1296" spans="1:22" x14ac:dyDescent="0.25">
      <c r="A1296" t="s">
        <v>0</v>
      </c>
      <c r="B1296" s="1">
        <v>204112.8</v>
      </c>
      <c r="C1296" s="1" t="str">
        <f t="shared" si="140"/>
        <v>20</v>
      </c>
      <c r="D1296" s="1" t="str">
        <f t="shared" si="141"/>
        <v>41</v>
      </c>
      <c r="E1296" s="1" t="str">
        <f t="shared" si="142"/>
        <v>12.8</v>
      </c>
      <c r="F1296" s="1">
        <f t="shared" si="143"/>
        <v>74472.800000000003</v>
      </c>
      <c r="G1296" s="1">
        <f t="shared" si="146"/>
        <v>258.80000000000291</v>
      </c>
      <c r="H1296" s="3">
        <v>4129.0244000000002</v>
      </c>
      <c r="I1296" s="2">
        <f t="shared" si="144"/>
        <v>29.0244</v>
      </c>
      <c r="J1296" t="s">
        <v>2</v>
      </c>
      <c r="K1296" s="3">
        <v>8129.2275</v>
      </c>
      <c r="L1296" s="3">
        <f t="shared" si="145"/>
        <v>34.227499999999999</v>
      </c>
      <c r="M1296" t="s">
        <v>3</v>
      </c>
      <c r="N1296">
        <v>2</v>
      </c>
      <c r="O1296">
        <v>7</v>
      </c>
      <c r="P1296" s="1">
        <v>1.67</v>
      </c>
      <c r="Q1296" s="2">
        <v>336.4</v>
      </c>
      <c r="R1296" t="s">
        <v>1</v>
      </c>
      <c r="S1296">
        <v>-33.5</v>
      </c>
      <c r="T1296" t="s">
        <v>1</v>
      </c>
      <c r="U1296">
        <v>0</v>
      </c>
      <c r="V1296" t="s">
        <v>12</v>
      </c>
    </row>
    <row r="1297" spans="1:22" x14ac:dyDescent="0.25">
      <c r="A1297" t="s">
        <v>0</v>
      </c>
      <c r="B1297" s="1">
        <v>204113</v>
      </c>
      <c r="C1297" s="1" t="str">
        <f t="shared" si="140"/>
        <v>20</v>
      </c>
      <c r="D1297" s="1" t="str">
        <f t="shared" si="141"/>
        <v>41</v>
      </c>
      <c r="E1297" s="1" t="str">
        <f t="shared" si="142"/>
        <v>13</v>
      </c>
      <c r="F1297" s="1">
        <f t="shared" si="143"/>
        <v>74473</v>
      </c>
      <c r="G1297" s="1">
        <f t="shared" si="146"/>
        <v>259</v>
      </c>
      <c r="H1297" s="3">
        <v>4129.0213999999996</v>
      </c>
      <c r="I1297" s="2">
        <f t="shared" si="144"/>
        <v>29.0214</v>
      </c>
      <c r="J1297" t="s">
        <v>2</v>
      </c>
      <c r="K1297" s="3">
        <v>8129.2277000000004</v>
      </c>
      <c r="L1297" s="3">
        <f t="shared" si="145"/>
        <v>34.227699999999999</v>
      </c>
      <c r="M1297" t="s">
        <v>3</v>
      </c>
      <c r="N1297">
        <v>2</v>
      </c>
      <c r="O1297">
        <v>7</v>
      </c>
      <c r="P1297" s="1">
        <v>1.67</v>
      </c>
      <c r="Q1297" s="2">
        <v>336.5</v>
      </c>
      <c r="R1297" t="s">
        <v>1</v>
      </c>
      <c r="S1297">
        <v>-33.5</v>
      </c>
      <c r="T1297" t="s">
        <v>1</v>
      </c>
      <c r="U1297">
        <v>0</v>
      </c>
      <c r="V1297" t="s">
        <v>5</v>
      </c>
    </row>
    <row r="1298" spans="1:22" x14ac:dyDescent="0.25">
      <c r="A1298" t="s">
        <v>0</v>
      </c>
      <c r="B1298" s="1">
        <v>204113.2</v>
      </c>
      <c r="C1298" s="1" t="str">
        <f t="shared" si="140"/>
        <v>20</v>
      </c>
      <c r="D1298" s="1" t="str">
        <f t="shared" si="141"/>
        <v>41</v>
      </c>
      <c r="E1298" s="1" t="str">
        <f t="shared" si="142"/>
        <v>13.2</v>
      </c>
      <c r="F1298" s="1">
        <f t="shared" si="143"/>
        <v>74473.2</v>
      </c>
      <c r="G1298" s="1">
        <f t="shared" si="146"/>
        <v>259.19999999999709</v>
      </c>
      <c r="H1298" s="3">
        <v>4129.0183999999999</v>
      </c>
      <c r="I1298" s="2">
        <f t="shared" si="144"/>
        <v>29.0184</v>
      </c>
      <c r="J1298" t="s">
        <v>2</v>
      </c>
      <c r="K1298" s="3">
        <v>8129.2280000000001</v>
      </c>
      <c r="L1298" s="3">
        <f t="shared" si="145"/>
        <v>34.228000000000002</v>
      </c>
      <c r="M1298" t="s">
        <v>3</v>
      </c>
      <c r="N1298">
        <v>2</v>
      </c>
      <c r="O1298">
        <v>7</v>
      </c>
      <c r="P1298" s="1">
        <v>1.67</v>
      </c>
      <c r="Q1298" s="2">
        <v>336.6</v>
      </c>
      <c r="R1298" t="s">
        <v>1</v>
      </c>
      <c r="S1298">
        <v>-33.5</v>
      </c>
      <c r="T1298" t="s">
        <v>1</v>
      </c>
      <c r="U1298">
        <v>0</v>
      </c>
      <c r="V1298" t="s">
        <v>6</v>
      </c>
    </row>
    <row r="1299" spans="1:22" x14ac:dyDescent="0.25">
      <c r="A1299" t="s">
        <v>0</v>
      </c>
      <c r="B1299" s="1">
        <v>204113.4</v>
      </c>
      <c r="C1299" s="1" t="str">
        <f t="shared" si="140"/>
        <v>20</v>
      </c>
      <c r="D1299" s="1" t="str">
        <f t="shared" si="141"/>
        <v>41</v>
      </c>
      <c r="E1299" s="1" t="str">
        <f t="shared" si="142"/>
        <v>13.4</v>
      </c>
      <c r="F1299" s="1">
        <f t="shared" si="143"/>
        <v>74473.399999999994</v>
      </c>
      <c r="G1299" s="1">
        <f t="shared" si="146"/>
        <v>259.39999999999418</v>
      </c>
      <c r="H1299" s="3">
        <v>4129.0155000000004</v>
      </c>
      <c r="I1299" s="2">
        <f t="shared" si="144"/>
        <v>29.015499999999999</v>
      </c>
      <c r="J1299" t="s">
        <v>2</v>
      </c>
      <c r="K1299" s="3">
        <v>8129.2281999999996</v>
      </c>
      <c r="L1299" s="3">
        <f t="shared" si="145"/>
        <v>34.228200000000001</v>
      </c>
      <c r="M1299" t="s">
        <v>3</v>
      </c>
      <c r="N1299">
        <v>2</v>
      </c>
      <c r="O1299">
        <v>7</v>
      </c>
      <c r="P1299" s="1">
        <v>1.67</v>
      </c>
      <c r="Q1299" s="2">
        <v>336.7</v>
      </c>
      <c r="R1299" t="s">
        <v>1</v>
      </c>
      <c r="S1299">
        <v>-33.5</v>
      </c>
      <c r="T1299" t="s">
        <v>1</v>
      </c>
      <c r="U1299">
        <v>0</v>
      </c>
      <c r="V1299" t="s">
        <v>9</v>
      </c>
    </row>
    <row r="1300" spans="1:22" x14ac:dyDescent="0.25">
      <c r="A1300" t="s">
        <v>0</v>
      </c>
      <c r="B1300" s="1">
        <v>204113.6</v>
      </c>
      <c r="C1300" s="1" t="str">
        <f t="shared" si="140"/>
        <v>20</v>
      </c>
      <c r="D1300" s="1" t="str">
        <f t="shared" si="141"/>
        <v>41</v>
      </c>
      <c r="E1300" s="1" t="str">
        <f t="shared" si="142"/>
        <v>13.6</v>
      </c>
      <c r="F1300" s="1">
        <f t="shared" si="143"/>
        <v>74473.600000000006</v>
      </c>
      <c r="G1300" s="1">
        <f t="shared" si="146"/>
        <v>259.60000000000582</v>
      </c>
      <c r="H1300" s="3">
        <v>4129.0124999999998</v>
      </c>
      <c r="I1300" s="2">
        <f t="shared" si="144"/>
        <v>29.012499999999999</v>
      </c>
      <c r="J1300" t="s">
        <v>2</v>
      </c>
      <c r="K1300" s="3">
        <v>8129.2284</v>
      </c>
      <c r="L1300" s="3">
        <f t="shared" si="145"/>
        <v>34.228400000000001</v>
      </c>
      <c r="M1300" t="s">
        <v>3</v>
      </c>
      <c r="N1300">
        <v>2</v>
      </c>
      <c r="O1300">
        <v>7</v>
      </c>
      <c r="P1300" s="1">
        <v>1.67</v>
      </c>
      <c r="Q1300" s="2">
        <v>336.8</v>
      </c>
      <c r="R1300" t="s">
        <v>1</v>
      </c>
      <c r="S1300">
        <v>-33.5</v>
      </c>
      <c r="T1300" t="s">
        <v>1</v>
      </c>
      <c r="U1300">
        <v>0</v>
      </c>
      <c r="V1300" t="s">
        <v>8</v>
      </c>
    </row>
    <row r="1301" spans="1:22" x14ac:dyDescent="0.25">
      <c r="A1301" t="s">
        <v>0</v>
      </c>
      <c r="B1301" s="1">
        <v>204113.8</v>
      </c>
      <c r="C1301" s="1" t="str">
        <f t="shared" si="140"/>
        <v>20</v>
      </c>
      <c r="D1301" s="1" t="str">
        <f t="shared" si="141"/>
        <v>41</v>
      </c>
      <c r="E1301" s="1" t="str">
        <f t="shared" si="142"/>
        <v>13.8</v>
      </c>
      <c r="F1301" s="1">
        <f t="shared" si="143"/>
        <v>74473.8</v>
      </c>
      <c r="G1301" s="1">
        <f t="shared" si="146"/>
        <v>259.80000000000291</v>
      </c>
      <c r="H1301" s="3">
        <v>4129.0095000000001</v>
      </c>
      <c r="I1301" s="2">
        <f t="shared" si="144"/>
        <v>29.009499999999999</v>
      </c>
      <c r="J1301" t="s">
        <v>2</v>
      </c>
      <c r="K1301" s="3">
        <v>8129.2286000000004</v>
      </c>
      <c r="L1301" s="3">
        <f t="shared" si="145"/>
        <v>34.2286</v>
      </c>
      <c r="M1301" t="s">
        <v>3</v>
      </c>
      <c r="N1301">
        <v>2</v>
      </c>
      <c r="O1301">
        <v>7</v>
      </c>
      <c r="P1301" s="1">
        <v>1.67</v>
      </c>
      <c r="Q1301" s="2">
        <v>336.9</v>
      </c>
      <c r="R1301" t="s">
        <v>1</v>
      </c>
      <c r="S1301">
        <v>-33.5</v>
      </c>
      <c r="T1301" t="s">
        <v>1</v>
      </c>
      <c r="U1301">
        <v>0</v>
      </c>
      <c r="V1301" t="s">
        <v>16</v>
      </c>
    </row>
    <row r="1302" spans="1:22" x14ac:dyDescent="0.25">
      <c r="A1302" t="s">
        <v>0</v>
      </c>
      <c r="B1302" s="1">
        <v>204114</v>
      </c>
      <c r="C1302" s="1" t="str">
        <f t="shared" si="140"/>
        <v>20</v>
      </c>
      <c r="D1302" s="1" t="str">
        <f t="shared" si="141"/>
        <v>41</v>
      </c>
      <c r="E1302" s="1" t="str">
        <f t="shared" si="142"/>
        <v>14</v>
      </c>
      <c r="F1302" s="1">
        <f t="shared" si="143"/>
        <v>74474</v>
      </c>
      <c r="G1302" s="1">
        <f t="shared" si="146"/>
        <v>260</v>
      </c>
      <c r="H1302" s="3">
        <v>4129.0065999999997</v>
      </c>
      <c r="I1302" s="2">
        <f t="shared" si="144"/>
        <v>29.006599999999999</v>
      </c>
      <c r="J1302" t="s">
        <v>2</v>
      </c>
      <c r="K1302" s="3">
        <v>8129.2289000000001</v>
      </c>
      <c r="L1302" s="3">
        <f t="shared" si="145"/>
        <v>34.228899999999996</v>
      </c>
      <c r="M1302" t="s">
        <v>3</v>
      </c>
      <c r="N1302">
        <v>2</v>
      </c>
      <c r="O1302">
        <v>7</v>
      </c>
      <c r="P1302" s="1">
        <v>1.67</v>
      </c>
      <c r="Q1302" s="2">
        <v>337</v>
      </c>
      <c r="R1302" t="s">
        <v>1</v>
      </c>
      <c r="S1302">
        <v>-33.5</v>
      </c>
      <c r="T1302" t="s">
        <v>1</v>
      </c>
      <c r="U1302">
        <v>0</v>
      </c>
      <c r="V1302" t="s">
        <v>19</v>
      </c>
    </row>
    <row r="1303" spans="1:22" x14ac:dyDescent="0.25">
      <c r="A1303" t="s">
        <v>0</v>
      </c>
      <c r="B1303" s="1">
        <v>204114.2</v>
      </c>
      <c r="C1303" s="1" t="str">
        <f t="shared" si="140"/>
        <v>20</v>
      </c>
      <c r="D1303" s="1" t="str">
        <f t="shared" si="141"/>
        <v>41</v>
      </c>
      <c r="E1303" s="1" t="str">
        <f t="shared" si="142"/>
        <v>14.2</v>
      </c>
      <c r="F1303" s="1">
        <f t="shared" si="143"/>
        <v>74474.2</v>
      </c>
      <c r="G1303" s="1">
        <f t="shared" si="146"/>
        <v>260.19999999999709</v>
      </c>
      <c r="H1303" s="3">
        <v>4129.0036</v>
      </c>
      <c r="I1303" s="2">
        <f t="shared" si="144"/>
        <v>29.003599999999999</v>
      </c>
      <c r="J1303" t="s">
        <v>2</v>
      </c>
      <c r="K1303" s="3">
        <v>8129.2290999999996</v>
      </c>
      <c r="L1303" s="3">
        <f t="shared" si="145"/>
        <v>34.229100000000003</v>
      </c>
      <c r="M1303" t="s">
        <v>3</v>
      </c>
      <c r="N1303">
        <v>2</v>
      </c>
      <c r="O1303">
        <v>7</v>
      </c>
      <c r="P1303" s="1">
        <v>1.67</v>
      </c>
      <c r="Q1303" s="2">
        <v>337.2</v>
      </c>
      <c r="R1303" t="s">
        <v>1</v>
      </c>
      <c r="S1303">
        <v>-33.5</v>
      </c>
      <c r="T1303" t="s">
        <v>1</v>
      </c>
      <c r="U1303">
        <v>0</v>
      </c>
      <c r="V1303" t="s">
        <v>13</v>
      </c>
    </row>
    <row r="1304" spans="1:22" x14ac:dyDescent="0.25">
      <c r="A1304" t="s">
        <v>0</v>
      </c>
      <c r="B1304" s="1">
        <v>204114.4</v>
      </c>
      <c r="C1304" s="1" t="str">
        <f t="shared" si="140"/>
        <v>20</v>
      </c>
      <c r="D1304" s="1" t="str">
        <f t="shared" si="141"/>
        <v>41</v>
      </c>
      <c r="E1304" s="1" t="str">
        <f t="shared" si="142"/>
        <v>14.4</v>
      </c>
      <c r="F1304" s="1">
        <f t="shared" si="143"/>
        <v>74474.399999999994</v>
      </c>
      <c r="G1304" s="1">
        <f t="shared" si="146"/>
        <v>260.39999999999418</v>
      </c>
      <c r="H1304" s="3">
        <v>4129.0006999999996</v>
      </c>
      <c r="I1304" s="2">
        <f t="shared" si="144"/>
        <v>29.000699999999998</v>
      </c>
      <c r="J1304" t="s">
        <v>2</v>
      </c>
      <c r="K1304" s="3">
        <v>8129.2293</v>
      </c>
      <c r="L1304" s="3">
        <f t="shared" si="145"/>
        <v>34.229299999999995</v>
      </c>
      <c r="M1304" t="s">
        <v>3</v>
      </c>
      <c r="N1304">
        <v>2</v>
      </c>
      <c r="O1304">
        <v>7</v>
      </c>
      <c r="P1304" s="1">
        <v>1.67</v>
      </c>
      <c r="Q1304" s="2">
        <v>337.2</v>
      </c>
      <c r="R1304" t="s">
        <v>1</v>
      </c>
      <c r="S1304">
        <v>-33.5</v>
      </c>
      <c r="T1304" t="s">
        <v>1</v>
      </c>
      <c r="U1304">
        <v>0</v>
      </c>
      <c r="V1304" t="s">
        <v>12</v>
      </c>
    </row>
    <row r="1305" spans="1:22" x14ac:dyDescent="0.25">
      <c r="A1305" t="s">
        <v>0</v>
      </c>
      <c r="B1305" s="1">
        <v>204114.6</v>
      </c>
      <c r="C1305" s="1" t="str">
        <f t="shared" si="140"/>
        <v>20</v>
      </c>
      <c r="D1305" s="1" t="str">
        <f t="shared" si="141"/>
        <v>41</v>
      </c>
      <c r="E1305" s="1" t="str">
        <f t="shared" si="142"/>
        <v>14.6</v>
      </c>
      <c r="F1305" s="1">
        <f t="shared" si="143"/>
        <v>74474.600000000006</v>
      </c>
      <c r="G1305" s="1">
        <f t="shared" si="146"/>
        <v>260.60000000000582</v>
      </c>
      <c r="H1305" s="3">
        <v>4128.9976999999999</v>
      </c>
      <c r="I1305" s="2">
        <f t="shared" si="144"/>
        <v>28.997699999999998</v>
      </c>
      <c r="J1305" t="s">
        <v>2</v>
      </c>
      <c r="K1305" s="3">
        <v>8129.2295999999997</v>
      </c>
      <c r="L1305" s="3">
        <f t="shared" si="145"/>
        <v>34.229600000000005</v>
      </c>
      <c r="M1305" t="s">
        <v>3</v>
      </c>
      <c r="N1305">
        <v>2</v>
      </c>
      <c r="O1305">
        <v>7</v>
      </c>
      <c r="P1305" s="1">
        <v>1.67</v>
      </c>
      <c r="Q1305" s="2">
        <v>337.4</v>
      </c>
      <c r="R1305" t="s">
        <v>1</v>
      </c>
      <c r="S1305">
        <v>-33.5</v>
      </c>
      <c r="T1305" t="s">
        <v>1</v>
      </c>
      <c r="U1305">
        <v>0</v>
      </c>
      <c r="V1305" t="s">
        <v>10</v>
      </c>
    </row>
    <row r="1306" spans="1:22" x14ac:dyDescent="0.25">
      <c r="A1306" t="s">
        <v>0</v>
      </c>
      <c r="B1306" s="1">
        <v>204114.8</v>
      </c>
      <c r="C1306" s="1" t="str">
        <f t="shared" si="140"/>
        <v>20</v>
      </c>
      <c r="D1306" s="1" t="str">
        <f t="shared" si="141"/>
        <v>41</v>
      </c>
      <c r="E1306" s="1" t="str">
        <f t="shared" si="142"/>
        <v>14.8</v>
      </c>
      <c r="F1306" s="1">
        <f t="shared" si="143"/>
        <v>74474.8</v>
      </c>
      <c r="G1306" s="1">
        <f t="shared" si="146"/>
        <v>260.80000000000291</v>
      </c>
      <c r="H1306" s="3">
        <v>4128.9948000000004</v>
      </c>
      <c r="I1306" s="2">
        <f t="shared" si="144"/>
        <v>28.994800000000001</v>
      </c>
      <c r="J1306" t="s">
        <v>2</v>
      </c>
      <c r="K1306" s="3">
        <v>8129.2299000000003</v>
      </c>
      <c r="L1306" s="3">
        <f t="shared" si="145"/>
        <v>34.229900000000001</v>
      </c>
      <c r="M1306" t="s">
        <v>3</v>
      </c>
      <c r="N1306">
        <v>2</v>
      </c>
      <c r="O1306">
        <v>7</v>
      </c>
      <c r="P1306" s="1">
        <v>1.67</v>
      </c>
      <c r="Q1306" s="2">
        <v>337.4</v>
      </c>
      <c r="R1306" t="s">
        <v>1</v>
      </c>
      <c r="S1306">
        <v>-33.5</v>
      </c>
      <c r="T1306" t="s">
        <v>1</v>
      </c>
      <c r="U1306">
        <v>0</v>
      </c>
      <c r="V1306" t="s">
        <v>19</v>
      </c>
    </row>
    <row r="1307" spans="1:22" x14ac:dyDescent="0.25">
      <c r="A1307" t="s">
        <v>0</v>
      </c>
      <c r="B1307" s="1">
        <v>204115</v>
      </c>
      <c r="C1307" s="1" t="str">
        <f t="shared" si="140"/>
        <v>20</v>
      </c>
      <c r="D1307" s="1" t="str">
        <f t="shared" si="141"/>
        <v>41</v>
      </c>
      <c r="E1307" s="1" t="str">
        <f t="shared" si="142"/>
        <v>15</v>
      </c>
      <c r="F1307" s="1">
        <f t="shared" si="143"/>
        <v>74475</v>
      </c>
      <c r="G1307" s="1">
        <f t="shared" si="146"/>
        <v>261</v>
      </c>
      <c r="H1307" s="3">
        <v>4128.9917999999998</v>
      </c>
      <c r="I1307" s="2">
        <f t="shared" si="144"/>
        <v>28.991800000000001</v>
      </c>
      <c r="J1307" t="s">
        <v>2</v>
      </c>
      <c r="K1307" s="3">
        <v>8129.2300999999998</v>
      </c>
      <c r="L1307" s="3">
        <f t="shared" si="145"/>
        <v>34.2301</v>
      </c>
      <c r="M1307" t="s">
        <v>3</v>
      </c>
      <c r="N1307">
        <v>2</v>
      </c>
      <c r="O1307">
        <v>7</v>
      </c>
      <c r="P1307" s="1">
        <v>1.67</v>
      </c>
      <c r="Q1307" s="2">
        <v>337.6</v>
      </c>
      <c r="R1307" t="s">
        <v>1</v>
      </c>
      <c r="S1307">
        <v>-33.5</v>
      </c>
      <c r="T1307" t="s">
        <v>1</v>
      </c>
      <c r="U1307">
        <v>0</v>
      </c>
      <c r="V1307" t="s">
        <v>4</v>
      </c>
    </row>
    <row r="1308" spans="1:22" x14ac:dyDescent="0.25">
      <c r="A1308" t="s">
        <v>0</v>
      </c>
      <c r="B1308" s="1">
        <v>204115.20000000001</v>
      </c>
      <c r="C1308" s="1" t="str">
        <f t="shared" si="140"/>
        <v>20</v>
      </c>
      <c r="D1308" s="1" t="str">
        <f t="shared" si="141"/>
        <v>41</v>
      </c>
      <c r="E1308" s="1" t="str">
        <f t="shared" si="142"/>
        <v>15.2</v>
      </c>
      <c r="F1308" s="1">
        <f t="shared" si="143"/>
        <v>74475.199999999997</v>
      </c>
      <c r="G1308" s="1">
        <f t="shared" si="146"/>
        <v>261.19999999999709</v>
      </c>
      <c r="H1308" s="3">
        <v>4128.9889000000003</v>
      </c>
      <c r="I1308" s="2">
        <f t="shared" si="144"/>
        <v>28.988900000000001</v>
      </c>
      <c r="J1308" t="s">
        <v>2</v>
      </c>
      <c r="K1308" s="3">
        <v>8129.2304000000004</v>
      </c>
      <c r="L1308" s="3">
        <f t="shared" si="145"/>
        <v>34.230400000000003</v>
      </c>
      <c r="M1308" t="s">
        <v>3</v>
      </c>
      <c r="N1308">
        <v>2</v>
      </c>
      <c r="O1308">
        <v>7</v>
      </c>
      <c r="P1308" s="1">
        <v>1.67</v>
      </c>
      <c r="Q1308" s="2">
        <v>337.6</v>
      </c>
      <c r="R1308" t="s">
        <v>1</v>
      </c>
      <c r="S1308">
        <v>-33.5</v>
      </c>
      <c r="T1308" t="s">
        <v>1</v>
      </c>
      <c r="U1308">
        <v>0</v>
      </c>
      <c r="V1308" t="s">
        <v>19</v>
      </c>
    </row>
    <row r="1309" spans="1:22" x14ac:dyDescent="0.25">
      <c r="A1309" t="s">
        <v>0</v>
      </c>
      <c r="B1309" s="1">
        <v>204115.4</v>
      </c>
      <c r="C1309" s="1" t="str">
        <f t="shared" si="140"/>
        <v>20</v>
      </c>
      <c r="D1309" s="1" t="str">
        <f t="shared" si="141"/>
        <v>41</v>
      </c>
      <c r="E1309" s="1" t="str">
        <f t="shared" si="142"/>
        <v>15.4</v>
      </c>
      <c r="F1309" s="1">
        <f t="shared" si="143"/>
        <v>74475.399999999994</v>
      </c>
      <c r="G1309" s="1">
        <f t="shared" si="146"/>
        <v>261.39999999999418</v>
      </c>
      <c r="H1309" s="3">
        <v>4128.9858999999997</v>
      </c>
      <c r="I1309" s="2">
        <f t="shared" si="144"/>
        <v>28.985900000000001</v>
      </c>
      <c r="J1309" t="s">
        <v>2</v>
      </c>
      <c r="K1309" s="3">
        <v>8129.2307000000001</v>
      </c>
      <c r="L1309" s="3">
        <f t="shared" si="145"/>
        <v>34.230699999999999</v>
      </c>
      <c r="M1309" t="s">
        <v>3</v>
      </c>
      <c r="N1309">
        <v>2</v>
      </c>
      <c r="O1309">
        <v>7</v>
      </c>
      <c r="P1309" s="1">
        <v>1.67</v>
      </c>
      <c r="Q1309" s="2">
        <v>337.7</v>
      </c>
      <c r="R1309" t="s">
        <v>1</v>
      </c>
      <c r="S1309">
        <v>-33.5</v>
      </c>
      <c r="T1309" t="s">
        <v>1</v>
      </c>
      <c r="U1309">
        <v>0</v>
      </c>
      <c r="V1309" t="s">
        <v>18</v>
      </c>
    </row>
    <row r="1310" spans="1:22" x14ac:dyDescent="0.25">
      <c r="A1310" t="s">
        <v>0</v>
      </c>
      <c r="B1310" s="1">
        <v>204115.6</v>
      </c>
      <c r="C1310" s="1" t="str">
        <f t="shared" si="140"/>
        <v>20</v>
      </c>
      <c r="D1310" s="1" t="str">
        <f t="shared" si="141"/>
        <v>41</v>
      </c>
      <c r="E1310" s="1" t="str">
        <f t="shared" si="142"/>
        <v>15.6</v>
      </c>
      <c r="F1310" s="1">
        <f t="shared" si="143"/>
        <v>74475.600000000006</v>
      </c>
      <c r="G1310" s="1">
        <f t="shared" si="146"/>
        <v>261.60000000000582</v>
      </c>
      <c r="H1310" s="3">
        <v>4128.9830000000002</v>
      </c>
      <c r="I1310" s="2">
        <f t="shared" si="144"/>
        <v>28.983000000000001</v>
      </c>
      <c r="J1310" t="s">
        <v>2</v>
      </c>
      <c r="K1310" s="3">
        <v>8129.2309999999998</v>
      </c>
      <c r="L1310" s="3">
        <f t="shared" si="145"/>
        <v>34.231000000000002</v>
      </c>
      <c r="M1310" t="s">
        <v>3</v>
      </c>
      <c r="N1310">
        <v>2</v>
      </c>
      <c r="O1310">
        <v>7</v>
      </c>
      <c r="P1310" s="1">
        <v>1.67</v>
      </c>
      <c r="Q1310" s="2">
        <v>337.8</v>
      </c>
      <c r="R1310" t="s">
        <v>1</v>
      </c>
      <c r="S1310">
        <v>-33.5</v>
      </c>
      <c r="T1310" t="s">
        <v>1</v>
      </c>
      <c r="U1310">
        <v>0</v>
      </c>
      <c r="V1310" t="s">
        <v>10</v>
      </c>
    </row>
    <row r="1311" spans="1:22" x14ac:dyDescent="0.25">
      <c r="A1311" t="s">
        <v>0</v>
      </c>
      <c r="B1311" s="1">
        <v>204115.8</v>
      </c>
      <c r="C1311" s="1" t="str">
        <f t="shared" si="140"/>
        <v>20</v>
      </c>
      <c r="D1311" s="1" t="str">
        <f t="shared" si="141"/>
        <v>41</v>
      </c>
      <c r="E1311" s="1" t="str">
        <f t="shared" si="142"/>
        <v>15.8</v>
      </c>
      <c r="F1311" s="1">
        <f t="shared" si="143"/>
        <v>74475.8</v>
      </c>
      <c r="G1311" s="1">
        <f t="shared" si="146"/>
        <v>261.80000000000291</v>
      </c>
      <c r="H1311" s="3">
        <v>4128.9799999999996</v>
      </c>
      <c r="I1311" s="2">
        <f t="shared" si="144"/>
        <v>28.98</v>
      </c>
      <c r="J1311" t="s">
        <v>2</v>
      </c>
      <c r="K1311" s="3">
        <v>8129.2313000000004</v>
      </c>
      <c r="L1311" s="3">
        <f t="shared" si="145"/>
        <v>34.231300000000005</v>
      </c>
      <c r="M1311" t="s">
        <v>3</v>
      </c>
      <c r="N1311">
        <v>2</v>
      </c>
      <c r="O1311">
        <v>7</v>
      </c>
      <c r="P1311" s="1">
        <v>1.67</v>
      </c>
      <c r="Q1311" s="2">
        <v>337.9</v>
      </c>
      <c r="R1311" t="s">
        <v>1</v>
      </c>
      <c r="S1311">
        <v>-33.5</v>
      </c>
      <c r="T1311" t="s">
        <v>1</v>
      </c>
      <c r="U1311">
        <v>0</v>
      </c>
      <c r="V1311" t="s">
        <v>17</v>
      </c>
    </row>
    <row r="1312" spans="1:22" x14ac:dyDescent="0.25">
      <c r="A1312" t="s">
        <v>0</v>
      </c>
      <c r="B1312" s="1">
        <v>204116</v>
      </c>
      <c r="C1312" s="1" t="str">
        <f t="shared" si="140"/>
        <v>20</v>
      </c>
      <c r="D1312" s="1" t="str">
        <f t="shared" si="141"/>
        <v>41</v>
      </c>
      <c r="E1312" s="1" t="str">
        <f t="shared" si="142"/>
        <v>16</v>
      </c>
      <c r="F1312" s="1">
        <f t="shared" si="143"/>
        <v>74476</v>
      </c>
      <c r="G1312" s="1">
        <f t="shared" si="146"/>
        <v>262</v>
      </c>
      <c r="H1312" s="3">
        <v>4128.9771000000001</v>
      </c>
      <c r="I1312" s="2">
        <f t="shared" si="144"/>
        <v>28.9771</v>
      </c>
      <c r="J1312" t="s">
        <v>2</v>
      </c>
      <c r="K1312" s="3">
        <v>8129.2316000000001</v>
      </c>
      <c r="L1312" s="3">
        <f t="shared" si="145"/>
        <v>34.2316</v>
      </c>
      <c r="M1312" t="s">
        <v>3</v>
      </c>
      <c r="N1312">
        <v>2</v>
      </c>
      <c r="O1312">
        <v>7</v>
      </c>
      <c r="P1312" s="1">
        <v>1.67</v>
      </c>
      <c r="Q1312" s="2">
        <v>338</v>
      </c>
      <c r="R1312" t="s">
        <v>1</v>
      </c>
      <c r="S1312">
        <v>-33.5</v>
      </c>
      <c r="T1312" t="s">
        <v>1</v>
      </c>
      <c r="U1312">
        <v>0</v>
      </c>
      <c r="V1312" t="s">
        <v>8</v>
      </c>
    </row>
    <row r="1313" spans="1:22" x14ac:dyDescent="0.25">
      <c r="A1313" t="s">
        <v>0</v>
      </c>
      <c r="B1313" s="1">
        <v>204116.2</v>
      </c>
      <c r="C1313" s="1" t="str">
        <f t="shared" si="140"/>
        <v>20</v>
      </c>
      <c r="D1313" s="1" t="str">
        <f t="shared" si="141"/>
        <v>41</v>
      </c>
      <c r="E1313" s="1" t="str">
        <f t="shared" si="142"/>
        <v>16.2</v>
      </c>
      <c r="F1313" s="1">
        <f t="shared" si="143"/>
        <v>74476.2</v>
      </c>
      <c r="G1313" s="1">
        <f t="shared" si="146"/>
        <v>262.19999999999709</v>
      </c>
      <c r="H1313" s="3">
        <v>4128.9741999999997</v>
      </c>
      <c r="I1313" s="2">
        <f t="shared" si="144"/>
        <v>28.9742</v>
      </c>
      <c r="J1313" t="s">
        <v>2</v>
      </c>
      <c r="K1313" s="3">
        <v>8129.2318999999998</v>
      </c>
      <c r="L1313" s="3">
        <f t="shared" si="145"/>
        <v>34.231899999999996</v>
      </c>
      <c r="M1313" t="s">
        <v>3</v>
      </c>
      <c r="N1313">
        <v>2</v>
      </c>
      <c r="O1313">
        <v>7</v>
      </c>
      <c r="P1313" s="1">
        <v>1.67</v>
      </c>
      <c r="Q1313" s="2">
        <v>338.1</v>
      </c>
      <c r="R1313" t="s">
        <v>1</v>
      </c>
      <c r="S1313">
        <v>-33.5</v>
      </c>
      <c r="T1313" t="s">
        <v>1</v>
      </c>
      <c r="U1313">
        <v>0</v>
      </c>
      <c r="V1313" t="s">
        <v>9</v>
      </c>
    </row>
    <row r="1314" spans="1:22" x14ac:dyDescent="0.25">
      <c r="A1314" t="s">
        <v>0</v>
      </c>
      <c r="B1314" s="1">
        <v>204116.4</v>
      </c>
      <c r="C1314" s="1" t="str">
        <f t="shared" si="140"/>
        <v>20</v>
      </c>
      <c r="D1314" s="1" t="str">
        <f t="shared" si="141"/>
        <v>41</v>
      </c>
      <c r="E1314" s="1" t="str">
        <f t="shared" si="142"/>
        <v>16.4</v>
      </c>
      <c r="F1314" s="1">
        <f t="shared" si="143"/>
        <v>74476.399999999994</v>
      </c>
      <c r="G1314" s="1">
        <f t="shared" si="146"/>
        <v>262.39999999999418</v>
      </c>
      <c r="H1314" s="3">
        <v>4128.9712</v>
      </c>
      <c r="I1314" s="2">
        <f t="shared" si="144"/>
        <v>28.9712</v>
      </c>
      <c r="J1314" t="s">
        <v>2</v>
      </c>
      <c r="K1314" s="3">
        <v>8129.2322000000004</v>
      </c>
      <c r="L1314" s="3">
        <f t="shared" si="145"/>
        <v>34.232199999999999</v>
      </c>
      <c r="M1314" t="s">
        <v>3</v>
      </c>
      <c r="N1314">
        <v>2</v>
      </c>
      <c r="O1314">
        <v>7</v>
      </c>
      <c r="P1314" s="1">
        <v>1.67</v>
      </c>
      <c r="Q1314" s="2">
        <v>338.1</v>
      </c>
      <c r="R1314" t="s">
        <v>1</v>
      </c>
      <c r="S1314">
        <v>-33.5</v>
      </c>
      <c r="T1314" t="s">
        <v>1</v>
      </c>
      <c r="U1314">
        <v>0</v>
      </c>
      <c r="V1314" t="s">
        <v>16</v>
      </c>
    </row>
    <row r="1315" spans="1:22" x14ac:dyDescent="0.25">
      <c r="A1315" t="s">
        <v>0</v>
      </c>
      <c r="B1315" s="1">
        <v>204116.6</v>
      </c>
      <c r="C1315" s="1" t="str">
        <f t="shared" si="140"/>
        <v>20</v>
      </c>
      <c r="D1315" s="1" t="str">
        <f t="shared" si="141"/>
        <v>41</v>
      </c>
      <c r="E1315" s="1" t="str">
        <f t="shared" si="142"/>
        <v>16.6</v>
      </c>
      <c r="F1315" s="1">
        <f t="shared" si="143"/>
        <v>74476.600000000006</v>
      </c>
      <c r="G1315" s="1">
        <f t="shared" si="146"/>
        <v>262.60000000000582</v>
      </c>
      <c r="H1315" s="3">
        <v>4128.9683000000005</v>
      </c>
      <c r="I1315" s="2">
        <f t="shared" si="144"/>
        <v>28.968299999999999</v>
      </c>
      <c r="J1315" t="s">
        <v>2</v>
      </c>
      <c r="K1315" s="3">
        <v>8129.2325000000001</v>
      </c>
      <c r="L1315" s="3">
        <f t="shared" si="145"/>
        <v>34.232500000000002</v>
      </c>
      <c r="M1315" t="s">
        <v>3</v>
      </c>
      <c r="N1315">
        <v>2</v>
      </c>
      <c r="O1315">
        <v>7</v>
      </c>
      <c r="P1315" s="1">
        <v>1.67</v>
      </c>
      <c r="Q1315" s="2">
        <v>338.2</v>
      </c>
      <c r="R1315" t="s">
        <v>1</v>
      </c>
      <c r="S1315">
        <v>-33.5</v>
      </c>
      <c r="T1315" t="s">
        <v>1</v>
      </c>
      <c r="U1315">
        <v>0</v>
      </c>
      <c r="V1315" t="s">
        <v>14</v>
      </c>
    </row>
    <row r="1316" spans="1:22" x14ac:dyDescent="0.25">
      <c r="A1316" t="s">
        <v>0</v>
      </c>
      <c r="B1316" s="1">
        <v>204116.8</v>
      </c>
      <c r="C1316" s="1" t="str">
        <f t="shared" ref="C1316:C1379" si="147">LEFT(B1316,2)</f>
        <v>20</v>
      </c>
      <c r="D1316" s="1" t="str">
        <f t="shared" ref="D1316:D1379" si="148">MID(B1316,3,2)</f>
        <v>41</v>
      </c>
      <c r="E1316" s="1" t="str">
        <f t="shared" ref="E1316:E1379" si="149">MID(B1316,5,10)</f>
        <v>16.8</v>
      </c>
      <c r="F1316" s="1">
        <f t="shared" ref="F1316:F1379" si="150">(3600*C1316)+(60*D1316)+E1316</f>
        <v>74476.800000000003</v>
      </c>
      <c r="G1316" s="1">
        <f t="shared" si="146"/>
        <v>262.80000000000291</v>
      </c>
      <c r="H1316" s="3">
        <v>4128.9652999999998</v>
      </c>
      <c r="I1316" s="2">
        <f t="shared" si="144"/>
        <v>28.965299999999999</v>
      </c>
      <c r="J1316" t="s">
        <v>2</v>
      </c>
      <c r="K1316" s="3">
        <v>8129.2327999999998</v>
      </c>
      <c r="L1316" s="3">
        <f t="shared" si="145"/>
        <v>34.232799999999997</v>
      </c>
      <c r="M1316" t="s">
        <v>3</v>
      </c>
      <c r="N1316">
        <v>2</v>
      </c>
      <c r="O1316">
        <v>7</v>
      </c>
      <c r="P1316" s="1">
        <v>1.67</v>
      </c>
      <c r="Q1316" s="2">
        <v>338.3</v>
      </c>
      <c r="R1316" t="s">
        <v>1</v>
      </c>
      <c r="S1316">
        <v>-33.5</v>
      </c>
      <c r="T1316" t="s">
        <v>1</v>
      </c>
      <c r="U1316">
        <v>0</v>
      </c>
      <c r="V1316" t="s">
        <v>16</v>
      </c>
    </row>
    <row r="1317" spans="1:22" x14ac:dyDescent="0.25">
      <c r="A1317" t="s">
        <v>0</v>
      </c>
      <c r="B1317" s="1">
        <v>204117</v>
      </c>
      <c r="C1317" s="1" t="str">
        <f t="shared" si="147"/>
        <v>20</v>
      </c>
      <c r="D1317" s="1" t="str">
        <f t="shared" si="148"/>
        <v>41</v>
      </c>
      <c r="E1317" s="1" t="str">
        <f t="shared" si="149"/>
        <v>17</v>
      </c>
      <c r="F1317" s="1">
        <f t="shared" si="150"/>
        <v>74477</v>
      </c>
      <c r="G1317" s="1">
        <f t="shared" si="146"/>
        <v>263</v>
      </c>
      <c r="H1317" s="3">
        <v>4128.9624000000003</v>
      </c>
      <c r="I1317" s="2">
        <f t="shared" ref="I1317:I1380" si="151">MID(H1317,3,10)+0</f>
        <v>28.962399999999999</v>
      </c>
      <c r="J1317" t="s">
        <v>2</v>
      </c>
      <c r="K1317" s="3">
        <v>8129.2331999999997</v>
      </c>
      <c r="L1317" s="3">
        <f t="shared" ref="L1317:L1380" si="152">MID(K1317,3,10)+5</f>
        <v>34.233199999999997</v>
      </c>
      <c r="M1317" t="s">
        <v>3</v>
      </c>
      <c r="N1317">
        <v>2</v>
      </c>
      <c r="O1317">
        <v>7</v>
      </c>
      <c r="P1317" s="1">
        <v>1.67</v>
      </c>
      <c r="Q1317" s="2">
        <v>338.3</v>
      </c>
      <c r="R1317" t="s">
        <v>1</v>
      </c>
      <c r="S1317">
        <v>-33.5</v>
      </c>
      <c r="T1317" t="s">
        <v>1</v>
      </c>
      <c r="U1317">
        <v>0</v>
      </c>
      <c r="V1317" t="s">
        <v>6</v>
      </c>
    </row>
    <row r="1318" spans="1:22" x14ac:dyDescent="0.25">
      <c r="A1318" t="s">
        <v>0</v>
      </c>
      <c r="B1318" s="1">
        <v>204117.2</v>
      </c>
      <c r="C1318" s="1" t="str">
        <f t="shared" si="147"/>
        <v>20</v>
      </c>
      <c r="D1318" s="1" t="str">
        <f t="shared" si="148"/>
        <v>41</v>
      </c>
      <c r="E1318" s="1" t="str">
        <f t="shared" si="149"/>
        <v>17.2</v>
      </c>
      <c r="F1318" s="1">
        <f t="shared" si="150"/>
        <v>74477.2</v>
      </c>
      <c r="G1318" s="1">
        <f t="shared" si="146"/>
        <v>263.19999999999709</v>
      </c>
      <c r="H1318" s="3">
        <v>4128.9593999999997</v>
      </c>
      <c r="I1318" s="2">
        <f t="shared" si="151"/>
        <v>28.959399999999999</v>
      </c>
      <c r="J1318" t="s">
        <v>2</v>
      </c>
      <c r="K1318" s="3">
        <v>8129.2335000000003</v>
      </c>
      <c r="L1318" s="3">
        <f t="shared" si="152"/>
        <v>34.233499999999999</v>
      </c>
      <c r="M1318" t="s">
        <v>3</v>
      </c>
      <c r="N1318">
        <v>2</v>
      </c>
      <c r="O1318">
        <v>7</v>
      </c>
      <c r="P1318" s="1">
        <v>1.67</v>
      </c>
      <c r="Q1318" s="2">
        <v>338.4</v>
      </c>
      <c r="R1318" t="s">
        <v>1</v>
      </c>
      <c r="S1318">
        <v>-33.5</v>
      </c>
      <c r="T1318" t="s">
        <v>1</v>
      </c>
      <c r="U1318">
        <v>0</v>
      </c>
      <c r="V1318" t="s">
        <v>13</v>
      </c>
    </row>
    <row r="1319" spans="1:22" x14ac:dyDescent="0.25">
      <c r="A1319" t="s">
        <v>0</v>
      </c>
      <c r="B1319" s="1">
        <v>204117.4</v>
      </c>
      <c r="C1319" s="1" t="str">
        <f t="shared" si="147"/>
        <v>20</v>
      </c>
      <c r="D1319" s="1" t="str">
        <f t="shared" si="148"/>
        <v>41</v>
      </c>
      <c r="E1319" s="1" t="str">
        <f t="shared" si="149"/>
        <v>17.4</v>
      </c>
      <c r="F1319" s="1">
        <f t="shared" si="150"/>
        <v>74477.399999999994</v>
      </c>
      <c r="G1319" s="1">
        <f t="shared" si="146"/>
        <v>263.39999999999418</v>
      </c>
      <c r="H1319" s="3">
        <v>4128.9565000000002</v>
      </c>
      <c r="I1319" s="2">
        <f t="shared" si="151"/>
        <v>28.956499999999998</v>
      </c>
      <c r="J1319" t="s">
        <v>2</v>
      </c>
      <c r="K1319" s="3">
        <v>8129.2338</v>
      </c>
      <c r="L1319" s="3">
        <f t="shared" si="152"/>
        <v>34.233800000000002</v>
      </c>
      <c r="M1319" t="s">
        <v>3</v>
      </c>
      <c r="N1319">
        <v>2</v>
      </c>
      <c r="O1319">
        <v>7</v>
      </c>
      <c r="P1319" s="1">
        <v>1.67</v>
      </c>
      <c r="Q1319" s="2">
        <v>338.5</v>
      </c>
      <c r="R1319" t="s">
        <v>1</v>
      </c>
      <c r="S1319">
        <v>-33.5</v>
      </c>
      <c r="T1319" t="s">
        <v>1</v>
      </c>
      <c r="U1319">
        <v>0</v>
      </c>
      <c r="V1319" t="s">
        <v>15</v>
      </c>
    </row>
    <row r="1320" spans="1:22" x14ac:dyDescent="0.25">
      <c r="A1320" t="s">
        <v>0</v>
      </c>
      <c r="B1320" s="1">
        <v>204117.6</v>
      </c>
      <c r="C1320" s="1" t="str">
        <f t="shared" si="147"/>
        <v>20</v>
      </c>
      <c r="D1320" s="1" t="str">
        <f t="shared" si="148"/>
        <v>41</v>
      </c>
      <c r="E1320" s="1" t="str">
        <f t="shared" si="149"/>
        <v>17.6</v>
      </c>
      <c r="F1320" s="1">
        <f t="shared" si="150"/>
        <v>74477.600000000006</v>
      </c>
      <c r="G1320" s="1">
        <f t="shared" si="146"/>
        <v>263.60000000000582</v>
      </c>
      <c r="H1320" s="3">
        <v>4128.9535999999998</v>
      </c>
      <c r="I1320" s="2">
        <f t="shared" si="151"/>
        <v>28.953600000000002</v>
      </c>
      <c r="J1320" t="s">
        <v>2</v>
      </c>
      <c r="K1320" s="3">
        <v>8129.2341999999999</v>
      </c>
      <c r="L1320" s="3">
        <f t="shared" si="152"/>
        <v>34.234200000000001</v>
      </c>
      <c r="M1320" t="s">
        <v>3</v>
      </c>
      <c r="N1320">
        <v>2</v>
      </c>
      <c r="O1320">
        <v>7</v>
      </c>
      <c r="P1320" s="1">
        <v>1.67</v>
      </c>
      <c r="Q1320" s="2">
        <v>338.6</v>
      </c>
      <c r="R1320" t="s">
        <v>1</v>
      </c>
      <c r="S1320">
        <v>-33.5</v>
      </c>
      <c r="T1320" t="s">
        <v>1</v>
      </c>
      <c r="U1320">
        <v>0</v>
      </c>
      <c r="V1320" t="s">
        <v>17</v>
      </c>
    </row>
    <row r="1321" spans="1:22" x14ac:dyDescent="0.25">
      <c r="A1321" t="s">
        <v>0</v>
      </c>
      <c r="B1321" s="1">
        <v>204117.8</v>
      </c>
      <c r="C1321" s="1" t="str">
        <f t="shared" si="147"/>
        <v>20</v>
      </c>
      <c r="D1321" s="1" t="str">
        <f t="shared" si="148"/>
        <v>41</v>
      </c>
      <c r="E1321" s="1" t="str">
        <f t="shared" si="149"/>
        <v>17.8</v>
      </c>
      <c r="F1321" s="1">
        <f t="shared" si="150"/>
        <v>74477.8</v>
      </c>
      <c r="G1321" s="1">
        <f t="shared" si="146"/>
        <v>263.80000000000291</v>
      </c>
      <c r="H1321" s="3">
        <v>4128.9506000000001</v>
      </c>
      <c r="I1321" s="2">
        <f t="shared" si="151"/>
        <v>28.950600000000001</v>
      </c>
      <c r="J1321" t="s">
        <v>2</v>
      </c>
      <c r="K1321" s="3">
        <v>8129.2344999999996</v>
      </c>
      <c r="L1321" s="3">
        <f t="shared" si="152"/>
        <v>34.234499999999997</v>
      </c>
      <c r="M1321" t="s">
        <v>3</v>
      </c>
      <c r="N1321">
        <v>2</v>
      </c>
      <c r="O1321">
        <v>7</v>
      </c>
      <c r="P1321" s="1">
        <v>1.67</v>
      </c>
      <c r="Q1321" s="2">
        <v>338.7</v>
      </c>
      <c r="R1321" t="s">
        <v>1</v>
      </c>
      <c r="S1321">
        <v>-33.5</v>
      </c>
      <c r="T1321" t="s">
        <v>1</v>
      </c>
      <c r="U1321">
        <v>0</v>
      </c>
      <c r="V1321" t="s">
        <v>18</v>
      </c>
    </row>
    <row r="1322" spans="1:22" x14ac:dyDescent="0.25">
      <c r="A1322" t="s">
        <v>0</v>
      </c>
      <c r="B1322" s="1">
        <v>204118</v>
      </c>
      <c r="C1322" s="1" t="str">
        <f t="shared" si="147"/>
        <v>20</v>
      </c>
      <c r="D1322" s="1" t="str">
        <f t="shared" si="148"/>
        <v>41</v>
      </c>
      <c r="E1322" s="1" t="str">
        <f t="shared" si="149"/>
        <v>18</v>
      </c>
      <c r="F1322" s="1">
        <f t="shared" si="150"/>
        <v>74478</v>
      </c>
      <c r="G1322" s="1">
        <f t="shared" si="146"/>
        <v>264</v>
      </c>
      <c r="H1322" s="3">
        <v>4128.9476999999997</v>
      </c>
      <c r="I1322" s="2">
        <f t="shared" si="151"/>
        <v>28.947700000000001</v>
      </c>
      <c r="J1322" t="s">
        <v>2</v>
      </c>
      <c r="K1322" s="3">
        <v>8129.2349000000004</v>
      </c>
      <c r="L1322" s="3">
        <f t="shared" si="152"/>
        <v>34.234899999999996</v>
      </c>
      <c r="M1322" t="s">
        <v>3</v>
      </c>
      <c r="N1322">
        <v>2</v>
      </c>
      <c r="O1322">
        <v>7</v>
      </c>
      <c r="P1322" s="1">
        <v>1.67</v>
      </c>
      <c r="Q1322" s="2">
        <v>338.8</v>
      </c>
      <c r="R1322" t="s">
        <v>1</v>
      </c>
      <c r="S1322">
        <v>-33.5</v>
      </c>
      <c r="T1322" t="s">
        <v>1</v>
      </c>
      <c r="U1322">
        <v>0</v>
      </c>
      <c r="V1322" t="s">
        <v>12</v>
      </c>
    </row>
    <row r="1323" spans="1:22" x14ac:dyDescent="0.25">
      <c r="A1323" t="s">
        <v>0</v>
      </c>
      <c r="B1323" s="1">
        <v>204118.2</v>
      </c>
      <c r="C1323" s="1" t="str">
        <f t="shared" si="147"/>
        <v>20</v>
      </c>
      <c r="D1323" s="1" t="str">
        <f t="shared" si="148"/>
        <v>41</v>
      </c>
      <c r="E1323" s="1" t="str">
        <f t="shared" si="149"/>
        <v>18.2</v>
      </c>
      <c r="F1323" s="1">
        <f t="shared" si="150"/>
        <v>74478.2</v>
      </c>
      <c r="G1323" s="1">
        <f t="shared" si="146"/>
        <v>264.19999999999709</v>
      </c>
      <c r="H1323" s="3">
        <v>4128.9448000000002</v>
      </c>
      <c r="I1323" s="2">
        <f t="shared" si="151"/>
        <v>28.944800000000001</v>
      </c>
      <c r="J1323" t="s">
        <v>2</v>
      </c>
      <c r="K1323" s="3">
        <v>8129.2352000000001</v>
      </c>
      <c r="L1323" s="3">
        <f t="shared" si="152"/>
        <v>34.235199999999999</v>
      </c>
      <c r="M1323" t="s">
        <v>3</v>
      </c>
      <c r="N1323">
        <v>2</v>
      </c>
      <c r="O1323">
        <v>7</v>
      </c>
      <c r="P1323" s="1">
        <v>1.67</v>
      </c>
      <c r="Q1323" s="2">
        <v>338.8</v>
      </c>
      <c r="R1323" t="s">
        <v>1</v>
      </c>
      <c r="S1323">
        <v>-33.5</v>
      </c>
      <c r="T1323" t="s">
        <v>1</v>
      </c>
      <c r="U1323">
        <v>0</v>
      </c>
      <c r="V1323" t="s">
        <v>4</v>
      </c>
    </row>
    <row r="1324" spans="1:22" x14ac:dyDescent="0.25">
      <c r="A1324" t="s">
        <v>0</v>
      </c>
      <c r="B1324" s="1">
        <v>204118.39999999999</v>
      </c>
      <c r="C1324" s="1" t="str">
        <f t="shared" si="147"/>
        <v>20</v>
      </c>
      <c r="D1324" s="1" t="str">
        <f t="shared" si="148"/>
        <v>41</v>
      </c>
      <c r="E1324" s="1" t="str">
        <f t="shared" si="149"/>
        <v>18.4</v>
      </c>
      <c r="F1324" s="1">
        <f t="shared" si="150"/>
        <v>74478.399999999994</v>
      </c>
      <c r="G1324" s="1">
        <f t="shared" si="146"/>
        <v>264.39999999999418</v>
      </c>
      <c r="H1324" s="3">
        <v>4128.9418999999998</v>
      </c>
      <c r="I1324" s="2">
        <f t="shared" si="151"/>
        <v>28.9419</v>
      </c>
      <c r="J1324" t="s">
        <v>2</v>
      </c>
      <c r="K1324" s="3">
        <v>8129.2356</v>
      </c>
      <c r="L1324" s="3">
        <f t="shared" si="152"/>
        <v>34.235600000000005</v>
      </c>
      <c r="M1324" t="s">
        <v>3</v>
      </c>
      <c r="N1324">
        <v>2</v>
      </c>
      <c r="O1324">
        <v>7</v>
      </c>
      <c r="P1324" s="1">
        <v>1.67</v>
      </c>
      <c r="Q1324" s="2">
        <v>338.9</v>
      </c>
      <c r="R1324" t="s">
        <v>1</v>
      </c>
      <c r="S1324">
        <v>-33.5</v>
      </c>
      <c r="T1324" t="s">
        <v>1</v>
      </c>
      <c r="U1324">
        <v>0</v>
      </c>
      <c r="V1324" t="s">
        <v>18</v>
      </c>
    </row>
    <row r="1325" spans="1:22" x14ac:dyDescent="0.25">
      <c r="A1325" t="s">
        <v>0</v>
      </c>
      <c r="B1325" s="1">
        <v>204118.6</v>
      </c>
      <c r="C1325" s="1" t="str">
        <f t="shared" si="147"/>
        <v>20</v>
      </c>
      <c r="D1325" s="1" t="str">
        <f t="shared" si="148"/>
        <v>41</v>
      </c>
      <c r="E1325" s="1" t="str">
        <f t="shared" si="149"/>
        <v>18.6</v>
      </c>
      <c r="F1325" s="1">
        <f t="shared" si="150"/>
        <v>74478.600000000006</v>
      </c>
      <c r="G1325" s="1">
        <f t="shared" si="146"/>
        <v>264.60000000000582</v>
      </c>
      <c r="H1325" s="3">
        <v>4128.9389000000001</v>
      </c>
      <c r="I1325" s="2">
        <f t="shared" si="151"/>
        <v>28.9389</v>
      </c>
      <c r="J1325" t="s">
        <v>2</v>
      </c>
      <c r="K1325" s="3">
        <v>8129.2359999999999</v>
      </c>
      <c r="L1325" s="3">
        <f t="shared" si="152"/>
        <v>34.236000000000004</v>
      </c>
      <c r="M1325" t="s">
        <v>3</v>
      </c>
      <c r="N1325">
        <v>2</v>
      </c>
      <c r="O1325">
        <v>7</v>
      </c>
      <c r="P1325" s="1">
        <v>1.67</v>
      </c>
      <c r="Q1325" s="2">
        <v>339</v>
      </c>
      <c r="R1325" t="s">
        <v>1</v>
      </c>
      <c r="S1325">
        <v>-33.5</v>
      </c>
      <c r="T1325" t="s">
        <v>1</v>
      </c>
      <c r="U1325">
        <v>0</v>
      </c>
      <c r="V1325" t="s">
        <v>15</v>
      </c>
    </row>
    <row r="1326" spans="1:22" x14ac:dyDescent="0.25">
      <c r="A1326" t="s">
        <v>0</v>
      </c>
      <c r="B1326" s="1">
        <v>204118.8</v>
      </c>
      <c r="C1326" s="1" t="str">
        <f t="shared" si="147"/>
        <v>20</v>
      </c>
      <c r="D1326" s="1" t="str">
        <f t="shared" si="148"/>
        <v>41</v>
      </c>
      <c r="E1326" s="1" t="str">
        <f t="shared" si="149"/>
        <v>18.8</v>
      </c>
      <c r="F1326" s="1">
        <f t="shared" si="150"/>
        <v>74478.8</v>
      </c>
      <c r="G1326" s="1">
        <f t="shared" si="146"/>
        <v>264.80000000000291</v>
      </c>
      <c r="H1326" s="3">
        <v>4128.9359999999997</v>
      </c>
      <c r="I1326" s="2">
        <f t="shared" si="151"/>
        <v>28.936</v>
      </c>
      <c r="J1326" t="s">
        <v>2</v>
      </c>
      <c r="K1326" s="3">
        <v>8129.2363999999998</v>
      </c>
      <c r="L1326" s="3">
        <f t="shared" si="152"/>
        <v>34.236400000000003</v>
      </c>
      <c r="M1326" t="s">
        <v>3</v>
      </c>
      <c r="N1326">
        <v>2</v>
      </c>
      <c r="O1326">
        <v>7</v>
      </c>
      <c r="P1326" s="1">
        <v>1.67</v>
      </c>
      <c r="Q1326" s="2">
        <v>339</v>
      </c>
      <c r="R1326" t="s">
        <v>1</v>
      </c>
      <c r="S1326">
        <v>-33.5</v>
      </c>
      <c r="T1326" t="s">
        <v>1</v>
      </c>
      <c r="U1326">
        <v>0</v>
      </c>
      <c r="V1326" t="s">
        <v>5</v>
      </c>
    </row>
    <row r="1327" spans="1:22" x14ac:dyDescent="0.25">
      <c r="A1327" t="s">
        <v>0</v>
      </c>
      <c r="B1327" s="1">
        <v>204119</v>
      </c>
      <c r="C1327" s="1" t="str">
        <f t="shared" si="147"/>
        <v>20</v>
      </c>
      <c r="D1327" s="1" t="str">
        <f t="shared" si="148"/>
        <v>41</v>
      </c>
      <c r="E1327" s="1" t="str">
        <f t="shared" si="149"/>
        <v>19</v>
      </c>
      <c r="F1327" s="1">
        <f t="shared" si="150"/>
        <v>74479</v>
      </c>
      <c r="G1327" s="1">
        <f t="shared" si="146"/>
        <v>265</v>
      </c>
      <c r="H1327" s="3">
        <v>4128.9331000000002</v>
      </c>
      <c r="I1327" s="2">
        <f t="shared" si="151"/>
        <v>28.9331</v>
      </c>
      <c r="J1327" t="s">
        <v>2</v>
      </c>
      <c r="K1327" s="3">
        <v>8129.2367999999997</v>
      </c>
      <c r="L1327" s="3">
        <f t="shared" si="152"/>
        <v>34.236800000000002</v>
      </c>
      <c r="M1327" t="s">
        <v>3</v>
      </c>
      <c r="N1327">
        <v>2</v>
      </c>
      <c r="O1327">
        <v>7</v>
      </c>
      <c r="P1327" s="1">
        <v>1.67</v>
      </c>
      <c r="Q1327" s="2">
        <v>339.1</v>
      </c>
      <c r="R1327" t="s">
        <v>1</v>
      </c>
      <c r="S1327">
        <v>-33.5</v>
      </c>
      <c r="T1327" t="s">
        <v>1</v>
      </c>
      <c r="U1327">
        <v>0</v>
      </c>
      <c r="V1327" t="s">
        <v>5</v>
      </c>
    </row>
    <row r="1328" spans="1:22" x14ac:dyDescent="0.25">
      <c r="A1328" t="s">
        <v>0</v>
      </c>
      <c r="B1328" s="1">
        <v>204119.2</v>
      </c>
      <c r="C1328" s="1" t="str">
        <f t="shared" si="147"/>
        <v>20</v>
      </c>
      <c r="D1328" s="1" t="str">
        <f t="shared" si="148"/>
        <v>41</v>
      </c>
      <c r="E1328" s="1" t="str">
        <f t="shared" si="149"/>
        <v>19.2</v>
      </c>
      <c r="F1328" s="1">
        <f t="shared" si="150"/>
        <v>74479.199999999997</v>
      </c>
      <c r="G1328" s="1">
        <f t="shared" si="146"/>
        <v>265.19999999999709</v>
      </c>
      <c r="H1328" s="3">
        <v>4128.9300999999996</v>
      </c>
      <c r="I1328" s="2">
        <f t="shared" si="151"/>
        <v>28.930099999999999</v>
      </c>
      <c r="J1328" t="s">
        <v>2</v>
      </c>
      <c r="K1328" s="3">
        <v>8129.2371999999996</v>
      </c>
      <c r="L1328" s="3">
        <f t="shared" si="152"/>
        <v>34.237200000000001</v>
      </c>
      <c r="M1328" t="s">
        <v>3</v>
      </c>
      <c r="N1328">
        <v>2</v>
      </c>
      <c r="O1328">
        <v>7</v>
      </c>
      <c r="P1328" s="1">
        <v>1.67</v>
      </c>
      <c r="Q1328" s="2">
        <v>339.2</v>
      </c>
      <c r="R1328" t="s">
        <v>1</v>
      </c>
      <c r="S1328">
        <v>-33.5</v>
      </c>
      <c r="T1328" t="s">
        <v>1</v>
      </c>
      <c r="U1328">
        <v>0</v>
      </c>
      <c r="V1328" t="s">
        <v>13</v>
      </c>
    </row>
    <row r="1329" spans="1:22" x14ac:dyDescent="0.25">
      <c r="A1329" t="s">
        <v>0</v>
      </c>
      <c r="B1329" s="1">
        <v>204119.4</v>
      </c>
      <c r="C1329" s="1" t="str">
        <f t="shared" si="147"/>
        <v>20</v>
      </c>
      <c r="D1329" s="1" t="str">
        <f t="shared" si="148"/>
        <v>41</v>
      </c>
      <c r="E1329" s="1" t="str">
        <f t="shared" si="149"/>
        <v>19.4</v>
      </c>
      <c r="F1329" s="1">
        <f t="shared" si="150"/>
        <v>74479.399999999994</v>
      </c>
      <c r="G1329" s="1">
        <f t="shared" si="146"/>
        <v>265.39999999999418</v>
      </c>
      <c r="H1329" s="3">
        <v>4128.9272000000001</v>
      </c>
      <c r="I1329" s="2">
        <f t="shared" si="151"/>
        <v>28.927199999999999</v>
      </c>
      <c r="J1329" t="s">
        <v>2</v>
      </c>
      <c r="K1329" s="3">
        <v>8129.2375000000002</v>
      </c>
      <c r="L1329" s="3">
        <f t="shared" si="152"/>
        <v>34.237499999999997</v>
      </c>
      <c r="M1329" t="s">
        <v>3</v>
      </c>
      <c r="N1329">
        <v>2</v>
      </c>
      <c r="O1329">
        <v>7</v>
      </c>
      <c r="P1329" s="1">
        <v>1.67</v>
      </c>
      <c r="Q1329" s="2">
        <v>339.2</v>
      </c>
      <c r="R1329" t="s">
        <v>1</v>
      </c>
      <c r="S1329">
        <v>-33.5</v>
      </c>
      <c r="T1329" t="s">
        <v>1</v>
      </c>
      <c r="U1329">
        <v>0</v>
      </c>
      <c r="V1329" t="s">
        <v>15</v>
      </c>
    </row>
    <row r="1330" spans="1:22" x14ac:dyDescent="0.25">
      <c r="A1330" t="s">
        <v>0</v>
      </c>
      <c r="B1330" s="1">
        <v>204119.6</v>
      </c>
      <c r="C1330" s="1" t="str">
        <f t="shared" si="147"/>
        <v>20</v>
      </c>
      <c r="D1330" s="1" t="str">
        <f t="shared" si="148"/>
        <v>41</v>
      </c>
      <c r="E1330" s="1" t="str">
        <f t="shared" si="149"/>
        <v>19.6</v>
      </c>
      <c r="F1330" s="1">
        <f t="shared" si="150"/>
        <v>74479.600000000006</v>
      </c>
      <c r="G1330" s="1">
        <f t="shared" si="146"/>
        <v>265.60000000000582</v>
      </c>
      <c r="H1330" s="3">
        <v>4128.9242999999997</v>
      </c>
      <c r="I1330" s="2">
        <f t="shared" si="151"/>
        <v>28.924299999999999</v>
      </c>
      <c r="J1330" t="s">
        <v>2</v>
      </c>
      <c r="K1330" s="3">
        <v>8129.2379000000001</v>
      </c>
      <c r="L1330" s="3">
        <f t="shared" si="152"/>
        <v>34.237899999999996</v>
      </c>
      <c r="M1330" t="s">
        <v>3</v>
      </c>
      <c r="N1330">
        <v>2</v>
      </c>
      <c r="O1330">
        <v>7</v>
      </c>
      <c r="P1330" s="1">
        <v>1.67</v>
      </c>
      <c r="Q1330" s="2">
        <v>339.3</v>
      </c>
      <c r="R1330" t="s">
        <v>1</v>
      </c>
      <c r="S1330">
        <v>-33.5</v>
      </c>
      <c r="T1330" t="s">
        <v>1</v>
      </c>
      <c r="U1330">
        <v>0</v>
      </c>
      <c r="V1330" t="s">
        <v>5</v>
      </c>
    </row>
    <row r="1331" spans="1:22" x14ac:dyDescent="0.25">
      <c r="A1331" t="s">
        <v>0</v>
      </c>
      <c r="B1331" s="1">
        <v>204119.8</v>
      </c>
      <c r="C1331" s="1" t="str">
        <f t="shared" si="147"/>
        <v>20</v>
      </c>
      <c r="D1331" s="1" t="str">
        <f t="shared" si="148"/>
        <v>41</v>
      </c>
      <c r="E1331" s="1" t="str">
        <f t="shared" si="149"/>
        <v>19.8</v>
      </c>
      <c r="F1331" s="1">
        <f t="shared" si="150"/>
        <v>74479.8</v>
      </c>
      <c r="G1331" s="1">
        <f t="shared" si="146"/>
        <v>265.80000000000291</v>
      </c>
      <c r="H1331" s="3">
        <v>4128.9214000000002</v>
      </c>
      <c r="I1331" s="2">
        <f t="shared" si="151"/>
        <v>28.921399999999998</v>
      </c>
      <c r="J1331" t="s">
        <v>2</v>
      </c>
      <c r="K1331" s="3">
        <v>8129.2383</v>
      </c>
      <c r="L1331" s="3">
        <f t="shared" si="152"/>
        <v>34.238299999999995</v>
      </c>
      <c r="M1331" t="s">
        <v>3</v>
      </c>
      <c r="N1331">
        <v>2</v>
      </c>
      <c r="O1331">
        <v>7</v>
      </c>
      <c r="P1331" s="1">
        <v>1.67</v>
      </c>
      <c r="Q1331" s="2">
        <v>339.4</v>
      </c>
      <c r="R1331" t="s">
        <v>1</v>
      </c>
      <c r="S1331">
        <v>-33.5</v>
      </c>
      <c r="T1331" t="s">
        <v>1</v>
      </c>
      <c r="U1331">
        <v>0</v>
      </c>
      <c r="V1331" t="s">
        <v>14</v>
      </c>
    </row>
    <row r="1332" spans="1:22" x14ac:dyDescent="0.25">
      <c r="A1332" t="s">
        <v>0</v>
      </c>
      <c r="B1332" s="1">
        <v>204120</v>
      </c>
      <c r="C1332" s="1" t="str">
        <f t="shared" si="147"/>
        <v>20</v>
      </c>
      <c r="D1332" s="1" t="str">
        <f t="shared" si="148"/>
        <v>41</v>
      </c>
      <c r="E1332" s="1" t="str">
        <f t="shared" si="149"/>
        <v>20</v>
      </c>
      <c r="F1332" s="1">
        <f t="shared" si="150"/>
        <v>74480</v>
      </c>
      <c r="G1332" s="1">
        <f t="shared" si="146"/>
        <v>266</v>
      </c>
      <c r="H1332" s="3">
        <v>4128.9184999999998</v>
      </c>
      <c r="I1332" s="2">
        <f t="shared" si="151"/>
        <v>28.918500000000002</v>
      </c>
      <c r="J1332" t="s">
        <v>2</v>
      </c>
      <c r="K1332" s="3">
        <v>8129.2386999999999</v>
      </c>
      <c r="L1332" s="3">
        <f t="shared" si="152"/>
        <v>34.238700000000001</v>
      </c>
      <c r="M1332" t="s">
        <v>3</v>
      </c>
      <c r="N1332">
        <v>2</v>
      </c>
      <c r="O1332">
        <v>7</v>
      </c>
      <c r="P1332" s="1">
        <v>1.67</v>
      </c>
      <c r="Q1332" s="2">
        <v>339.5</v>
      </c>
      <c r="R1332" t="s">
        <v>1</v>
      </c>
      <c r="S1332">
        <v>-33.5</v>
      </c>
      <c r="T1332" t="s">
        <v>1</v>
      </c>
      <c r="U1332">
        <v>0</v>
      </c>
      <c r="V1332" t="s">
        <v>7</v>
      </c>
    </row>
    <row r="1333" spans="1:22" x14ac:dyDescent="0.25">
      <c r="A1333" t="s">
        <v>0</v>
      </c>
      <c r="B1333" s="1">
        <v>204120.2</v>
      </c>
      <c r="C1333" s="1" t="str">
        <f t="shared" si="147"/>
        <v>20</v>
      </c>
      <c r="D1333" s="1" t="str">
        <f t="shared" si="148"/>
        <v>41</v>
      </c>
      <c r="E1333" s="1" t="str">
        <f t="shared" si="149"/>
        <v>20.2</v>
      </c>
      <c r="F1333" s="1">
        <f t="shared" si="150"/>
        <v>74480.2</v>
      </c>
      <c r="G1333" s="1">
        <f t="shared" si="146"/>
        <v>266.19999999999709</v>
      </c>
      <c r="H1333" s="3">
        <v>4128.9156000000003</v>
      </c>
      <c r="I1333" s="2">
        <f t="shared" si="151"/>
        <v>28.915600000000001</v>
      </c>
      <c r="J1333" t="s">
        <v>2</v>
      </c>
      <c r="K1333" s="3">
        <v>8129.2392</v>
      </c>
      <c r="L1333" s="3">
        <f t="shared" si="152"/>
        <v>34.239199999999997</v>
      </c>
      <c r="M1333" t="s">
        <v>3</v>
      </c>
      <c r="N1333">
        <v>2</v>
      </c>
      <c r="O1333">
        <v>7</v>
      </c>
      <c r="P1333" s="1">
        <v>1.67</v>
      </c>
      <c r="Q1333" s="2">
        <v>339.5</v>
      </c>
      <c r="R1333" t="s">
        <v>1</v>
      </c>
      <c r="S1333">
        <v>-33.5</v>
      </c>
      <c r="T1333" t="s">
        <v>1</v>
      </c>
      <c r="U1333">
        <v>0</v>
      </c>
      <c r="V1333" t="s">
        <v>9</v>
      </c>
    </row>
    <row r="1334" spans="1:22" x14ac:dyDescent="0.25">
      <c r="A1334" t="s">
        <v>0</v>
      </c>
      <c r="B1334" s="1">
        <v>204120.4</v>
      </c>
      <c r="C1334" s="1" t="str">
        <f t="shared" si="147"/>
        <v>20</v>
      </c>
      <c r="D1334" s="1" t="str">
        <f t="shared" si="148"/>
        <v>41</v>
      </c>
      <c r="E1334" s="1" t="str">
        <f t="shared" si="149"/>
        <v>20.4</v>
      </c>
      <c r="F1334" s="1">
        <f t="shared" si="150"/>
        <v>74480.399999999994</v>
      </c>
      <c r="G1334" s="1">
        <f t="shared" si="146"/>
        <v>266.39999999999418</v>
      </c>
      <c r="H1334" s="3">
        <v>4128.9125999999997</v>
      </c>
      <c r="I1334" s="2">
        <f t="shared" si="151"/>
        <v>28.912600000000001</v>
      </c>
      <c r="J1334" t="s">
        <v>2</v>
      </c>
      <c r="K1334" s="3">
        <v>8129.2395999999999</v>
      </c>
      <c r="L1334" s="3">
        <f t="shared" si="152"/>
        <v>34.239599999999996</v>
      </c>
      <c r="M1334" t="s">
        <v>3</v>
      </c>
      <c r="N1334">
        <v>2</v>
      </c>
      <c r="O1334">
        <v>7</v>
      </c>
      <c r="P1334" s="1">
        <v>1.67</v>
      </c>
      <c r="Q1334" s="2">
        <v>339.6</v>
      </c>
      <c r="R1334" t="s">
        <v>1</v>
      </c>
      <c r="S1334">
        <v>-33.5</v>
      </c>
      <c r="T1334" t="s">
        <v>1</v>
      </c>
      <c r="U1334">
        <v>0</v>
      </c>
      <c r="V1334" t="s">
        <v>18</v>
      </c>
    </row>
    <row r="1335" spans="1:22" x14ac:dyDescent="0.25">
      <c r="A1335" t="s">
        <v>0</v>
      </c>
      <c r="B1335" s="1">
        <v>204120.6</v>
      </c>
      <c r="C1335" s="1" t="str">
        <f t="shared" si="147"/>
        <v>20</v>
      </c>
      <c r="D1335" s="1" t="str">
        <f t="shared" si="148"/>
        <v>41</v>
      </c>
      <c r="E1335" s="1" t="str">
        <f t="shared" si="149"/>
        <v>20.6</v>
      </c>
      <c r="F1335" s="1">
        <f t="shared" si="150"/>
        <v>74480.600000000006</v>
      </c>
      <c r="G1335" s="1">
        <f t="shared" si="146"/>
        <v>266.60000000000582</v>
      </c>
      <c r="H1335" s="3">
        <v>4128.9097000000002</v>
      </c>
      <c r="I1335" s="2">
        <f t="shared" si="151"/>
        <v>28.909700000000001</v>
      </c>
      <c r="J1335" t="s">
        <v>2</v>
      </c>
      <c r="K1335" s="3">
        <v>8129.24</v>
      </c>
      <c r="L1335" s="3">
        <f t="shared" si="152"/>
        <v>34.239999999999995</v>
      </c>
      <c r="M1335" t="s">
        <v>3</v>
      </c>
      <c r="N1335">
        <v>2</v>
      </c>
      <c r="O1335">
        <v>7</v>
      </c>
      <c r="P1335" s="1">
        <v>1.67</v>
      </c>
      <c r="Q1335" s="2">
        <v>339.7</v>
      </c>
      <c r="R1335" t="s">
        <v>1</v>
      </c>
      <c r="S1335">
        <v>-33.5</v>
      </c>
      <c r="T1335" t="s">
        <v>1</v>
      </c>
      <c r="U1335">
        <v>0</v>
      </c>
      <c r="V1335" t="s">
        <v>18</v>
      </c>
    </row>
    <row r="1336" spans="1:22" x14ac:dyDescent="0.25">
      <c r="A1336" t="s">
        <v>0</v>
      </c>
      <c r="B1336" s="1">
        <v>204120.8</v>
      </c>
      <c r="C1336" s="1" t="str">
        <f t="shared" si="147"/>
        <v>20</v>
      </c>
      <c r="D1336" s="1" t="str">
        <f t="shared" si="148"/>
        <v>41</v>
      </c>
      <c r="E1336" s="1" t="str">
        <f t="shared" si="149"/>
        <v>20.8</v>
      </c>
      <c r="F1336" s="1">
        <f t="shared" si="150"/>
        <v>74480.800000000003</v>
      </c>
      <c r="G1336" s="1">
        <f t="shared" si="146"/>
        <v>266.80000000000291</v>
      </c>
      <c r="H1336" s="3">
        <v>4128.9067999999997</v>
      </c>
      <c r="I1336" s="2">
        <f t="shared" si="151"/>
        <v>28.9068</v>
      </c>
      <c r="J1336" t="s">
        <v>2</v>
      </c>
      <c r="K1336" s="3">
        <v>8129.2404999999999</v>
      </c>
      <c r="L1336" s="3">
        <f t="shared" si="152"/>
        <v>34.240499999999997</v>
      </c>
      <c r="M1336" t="s">
        <v>3</v>
      </c>
      <c r="N1336">
        <v>2</v>
      </c>
      <c r="O1336">
        <v>7</v>
      </c>
      <c r="P1336" s="1">
        <v>1.67</v>
      </c>
      <c r="Q1336" s="2">
        <v>339.7</v>
      </c>
      <c r="R1336" t="s">
        <v>1</v>
      </c>
      <c r="S1336">
        <v>-33.5</v>
      </c>
      <c r="T1336" t="s">
        <v>1</v>
      </c>
      <c r="U1336">
        <v>0</v>
      </c>
      <c r="V1336" t="s">
        <v>17</v>
      </c>
    </row>
    <row r="1337" spans="1:22" x14ac:dyDescent="0.25">
      <c r="A1337" t="s">
        <v>0</v>
      </c>
      <c r="B1337" s="1">
        <v>204121</v>
      </c>
      <c r="C1337" s="1" t="str">
        <f t="shared" si="147"/>
        <v>20</v>
      </c>
      <c r="D1337" s="1" t="str">
        <f t="shared" si="148"/>
        <v>41</v>
      </c>
      <c r="E1337" s="1" t="str">
        <f t="shared" si="149"/>
        <v>21</v>
      </c>
      <c r="F1337" s="1">
        <f t="shared" si="150"/>
        <v>74481</v>
      </c>
      <c r="G1337" s="1">
        <f t="shared" si="146"/>
        <v>267</v>
      </c>
      <c r="H1337" s="3">
        <v>4128.9039000000002</v>
      </c>
      <c r="I1337" s="2">
        <f t="shared" si="151"/>
        <v>28.9039</v>
      </c>
      <c r="J1337" t="s">
        <v>2</v>
      </c>
      <c r="K1337" s="3">
        <v>8129.2408999999998</v>
      </c>
      <c r="L1337" s="3">
        <f t="shared" si="152"/>
        <v>34.240899999999996</v>
      </c>
      <c r="M1337" t="s">
        <v>3</v>
      </c>
      <c r="N1337">
        <v>2</v>
      </c>
      <c r="O1337">
        <v>7</v>
      </c>
      <c r="P1337" s="1">
        <v>1.67</v>
      </c>
      <c r="Q1337" s="2">
        <v>339.8</v>
      </c>
      <c r="R1337" t="s">
        <v>1</v>
      </c>
      <c r="S1337">
        <v>-33.5</v>
      </c>
      <c r="T1337" t="s">
        <v>1</v>
      </c>
      <c r="U1337">
        <v>0</v>
      </c>
      <c r="V1337" t="s">
        <v>13</v>
      </c>
    </row>
    <row r="1338" spans="1:22" x14ac:dyDescent="0.25">
      <c r="A1338" t="s">
        <v>0</v>
      </c>
      <c r="B1338" s="1">
        <v>204121.2</v>
      </c>
      <c r="C1338" s="1" t="str">
        <f t="shared" si="147"/>
        <v>20</v>
      </c>
      <c r="D1338" s="1" t="str">
        <f t="shared" si="148"/>
        <v>41</v>
      </c>
      <c r="E1338" s="1" t="str">
        <f t="shared" si="149"/>
        <v>21.2</v>
      </c>
      <c r="F1338" s="1">
        <f t="shared" si="150"/>
        <v>74481.2</v>
      </c>
      <c r="G1338" s="1">
        <f t="shared" si="146"/>
        <v>267.19999999999709</v>
      </c>
      <c r="H1338" s="3">
        <v>4128.9008999999996</v>
      </c>
      <c r="I1338" s="2">
        <f t="shared" si="151"/>
        <v>28.9009</v>
      </c>
      <c r="J1338" t="s">
        <v>2</v>
      </c>
      <c r="K1338" s="3">
        <v>8129.2412999999997</v>
      </c>
      <c r="L1338" s="3">
        <f t="shared" si="152"/>
        <v>34.241299999999995</v>
      </c>
      <c r="M1338" t="s">
        <v>3</v>
      </c>
      <c r="N1338">
        <v>2</v>
      </c>
      <c r="O1338">
        <v>7</v>
      </c>
      <c r="P1338" s="1">
        <v>1.67</v>
      </c>
      <c r="Q1338" s="2">
        <v>339.9</v>
      </c>
      <c r="R1338" t="s">
        <v>1</v>
      </c>
      <c r="S1338">
        <v>-33.5</v>
      </c>
      <c r="T1338" t="s">
        <v>1</v>
      </c>
      <c r="U1338">
        <v>0</v>
      </c>
      <c r="V1338" t="s">
        <v>7</v>
      </c>
    </row>
    <row r="1339" spans="1:22" x14ac:dyDescent="0.25">
      <c r="A1339" t="s">
        <v>0</v>
      </c>
      <c r="B1339" s="1">
        <v>204121.4</v>
      </c>
      <c r="C1339" s="1" t="str">
        <f t="shared" si="147"/>
        <v>20</v>
      </c>
      <c r="D1339" s="1" t="str">
        <f t="shared" si="148"/>
        <v>41</v>
      </c>
      <c r="E1339" s="1" t="str">
        <f t="shared" si="149"/>
        <v>21.4</v>
      </c>
      <c r="F1339" s="1">
        <f t="shared" si="150"/>
        <v>74481.399999999994</v>
      </c>
      <c r="G1339" s="1">
        <f t="shared" si="146"/>
        <v>267.39999999999418</v>
      </c>
      <c r="H1339" s="3">
        <v>4128.8980000000001</v>
      </c>
      <c r="I1339" s="2">
        <f t="shared" si="151"/>
        <v>28.898</v>
      </c>
      <c r="J1339" t="s">
        <v>2</v>
      </c>
      <c r="K1339" s="3">
        <v>8129.2417999999998</v>
      </c>
      <c r="L1339" s="3">
        <f t="shared" si="152"/>
        <v>34.241799999999998</v>
      </c>
      <c r="M1339" t="s">
        <v>3</v>
      </c>
      <c r="N1339">
        <v>2</v>
      </c>
      <c r="O1339">
        <v>7</v>
      </c>
      <c r="P1339" s="1">
        <v>1.67</v>
      </c>
      <c r="Q1339" s="2">
        <v>340</v>
      </c>
      <c r="R1339" t="s">
        <v>1</v>
      </c>
      <c r="S1339">
        <v>-33.5</v>
      </c>
      <c r="T1339" t="s">
        <v>1</v>
      </c>
      <c r="U1339">
        <v>0</v>
      </c>
      <c r="V1339" t="s">
        <v>16</v>
      </c>
    </row>
    <row r="1340" spans="1:22" x14ac:dyDescent="0.25">
      <c r="A1340" t="s">
        <v>0</v>
      </c>
      <c r="B1340" s="1">
        <v>204121.60000000001</v>
      </c>
      <c r="C1340" s="1" t="str">
        <f t="shared" si="147"/>
        <v>20</v>
      </c>
      <c r="D1340" s="1" t="str">
        <f t="shared" si="148"/>
        <v>41</v>
      </c>
      <c r="E1340" s="1" t="str">
        <f t="shared" si="149"/>
        <v>21.6</v>
      </c>
      <c r="F1340" s="1">
        <f t="shared" si="150"/>
        <v>74481.600000000006</v>
      </c>
      <c r="G1340" s="1">
        <f t="shared" si="146"/>
        <v>267.60000000000582</v>
      </c>
      <c r="H1340" s="3">
        <v>4128.8950999999997</v>
      </c>
      <c r="I1340" s="2">
        <f t="shared" si="151"/>
        <v>28.895099999999999</v>
      </c>
      <c r="J1340" t="s">
        <v>2</v>
      </c>
      <c r="K1340" s="3">
        <v>8129.2421999999997</v>
      </c>
      <c r="L1340" s="3">
        <f t="shared" si="152"/>
        <v>34.242199999999997</v>
      </c>
      <c r="M1340" t="s">
        <v>3</v>
      </c>
      <c r="N1340">
        <v>2</v>
      </c>
      <c r="O1340">
        <v>7</v>
      </c>
      <c r="P1340" s="1">
        <v>1.67</v>
      </c>
      <c r="Q1340" s="2">
        <v>340</v>
      </c>
      <c r="R1340" t="s">
        <v>1</v>
      </c>
      <c r="S1340">
        <v>-33.5</v>
      </c>
      <c r="T1340" t="s">
        <v>1</v>
      </c>
      <c r="U1340">
        <v>0</v>
      </c>
      <c r="V1340" t="s">
        <v>8</v>
      </c>
    </row>
    <row r="1341" spans="1:22" x14ac:dyDescent="0.25">
      <c r="A1341" t="s">
        <v>0</v>
      </c>
      <c r="B1341" s="1">
        <v>204121.8</v>
      </c>
      <c r="C1341" s="1" t="str">
        <f t="shared" si="147"/>
        <v>20</v>
      </c>
      <c r="D1341" s="1" t="str">
        <f t="shared" si="148"/>
        <v>41</v>
      </c>
      <c r="E1341" s="1" t="str">
        <f t="shared" si="149"/>
        <v>21.8</v>
      </c>
      <c r="F1341" s="1">
        <f t="shared" si="150"/>
        <v>74481.8</v>
      </c>
      <c r="G1341" s="1">
        <f t="shared" si="146"/>
        <v>267.80000000000291</v>
      </c>
      <c r="H1341" s="3">
        <v>4128.8922000000002</v>
      </c>
      <c r="I1341" s="2">
        <f t="shared" si="151"/>
        <v>28.892199999999999</v>
      </c>
      <c r="J1341" t="s">
        <v>2</v>
      </c>
      <c r="K1341" s="3">
        <v>8129.2426999999998</v>
      </c>
      <c r="L1341" s="3">
        <f t="shared" si="152"/>
        <v>34.242699999999999</v>
      </c>
      <c r="M1341" t="s">
        <v>3</v>
      </c>
      <c r="N1341">
        <v>2</v>
      </c>
      <c r="O1341">
        <v>7</v>
      </c>
      <c r="P1341" s="1">
        <v>1.67</v>
      </c>
      <c r="Q1341" s="2">
        <v>340.1</v>
      </c>
      <c r="R1341" t="s">
        <v>1</v>
      </c>
      <c r="S1341">
        <v>-33.5</v>
      </c>
      <c r="T1341" t="s">
        <v>1</v>
      </c>
      <c r="U1341">
        <v>0</v>
      </c>
      <c r="V1341" t="s">
        <v>10</v>
      </c>
    </row>
    <row r="1342" spans="1:22" x14ac:dyDescent="0.25">
      <c r="A1342" t="s">
        <v>0</v>
      </c>
      <c r="B1342" s="1">
        <v>204122</v>
      </c>
      <c r="C1342" s="1" t="str">
        <f t="shared" si="147"/>
        <v>20</v>
      </c>
      <c r="D1342" s="1" t="str">
        <f t="shared" si="148"/>
        <v>41</v>
      </c>
      <c r="E1342" s="1" t="str">
        <f t="shared" si="149"/>
        <v>22</v>
      </c>
      <c r="F1342" s="1">
        <f t="shared" si="150"/>
        <v>74482</v>
      </c>
      <c r="G1342" s="1">
        <f t="shared" si="146"/>
        <v>268</v>
      </c>
      <c r="H1342" s="3">
        <v>4128.8892999999998</v>
      </c>
      <c r="I1342" s="2">
        <f t="shared" si="151"/>
        <v>28.889299999999999</v>
      </c>
      <c r="J1342" t="s">
        <v>2</v>
      </c>
      <c r="K1342" s="3">
        <v>8129.2431999999999</v>
      </c>
      <c r="L1342" s="3">
        <f t="shared" si="152"/>
        <v>34.243200000000002</v>
      </c>
      <c r="M1342" t="s">
        <v>3</v>
      </c>
      <c r="N1342">
        <v>2</v>
      </c>
      <c r="O1342">
        <v>7</v>
      </c>
      <c r="P1342" s="1">
        <v>1.67</v>
      </c>
      <c r="Q1342" s="2">
        <v>340.2</v>
      </c>
      <c r="R1342" t="s">
        <v>1</v>
      </c>
      <c r="S1342">
        <v>-33.5</v>
      </c>
      <c r="T1342" t="s">
        <v>1</v>
      </c>
      <c r="U1342">
        <v>0</v>
      </c>
      <c r="V1342" t="s">
        <v>12</v>
      </c>
    </row>
    <row r="1343" spans="1:22" x14ac:dyDescent="0.25">
      <c r="A1343" t="s">
        <v>0</v>
      </c>
      <c r="B1343" s="1">
        <v>204122.2</v>
      </c>
      <c r="C1343" s="1" t="str">
        <f t="shared" si="147"/>
        <v>20</v>
      </c>
      <c r="D1343" s="1" t="str">
        <f t="shared" si="148"/>
        <v>41</v>
      </c>
      <c r="E1343" s="1" t="str">
        <f t="shared" si="149"/>
        <v>22.2</v>
      </c>
      <c r="F1343" s="1">
        <f t="shared" si="150"/>
        <v>74482.2</v>
      </c>
      <c r="G1343" s="1">
        <f t="shared" si="146"/>
        <v>268.19999999999709</v>
      </c>
      <c r="H1343" s="3">
        <v>4128.8864000000003</v>
      </c>
      <c r="I1343" s="2">
        <f t="shared" si="151"/>
        <v>28.886399999999998</v>
      </c>
      <c r="J1343" t="s">
        <v>2</v>
      </c>
      <c r="K1343" s="3">
        <v>8129.2435999999998</v>
      </c>
      <c r="L1343" s="3">
        <f t="shared" si="152"/>
        <v>34.243600000000001</v>
      </c>
      <c r="M1343" t="s">
        <v>3</v>
      </c>
      <c r="N1343">
        <v>2</v>
      </c>
      <c r="O1343">
        <v>7</v>
      </c>
      <c r="P1343" s="1">
        <v>1.67</v>
      </c>
      <c r="Q1343" s="2">
        <v>340.3</v>
      </c>
      <c r="R1343" t="s">
        <v>1</v>
      </c>
      <c r="S1343">
        <v>-33.5</v>
      </c>
      <c r="T1343" t="s">
        <v>1</v>
      </c>
      <c r="U1343">
        <v>0</v>
      </c>
      <c r="V1343" t="s">
        <v>5</v>
      </c>
    </row>
    <row r="1344" spans="1:22" x14ac:dyDescent="0.25">
      <c r="A1344" t="s">
        <v>0</v>
      </c>
      <c r="B1344" s="1">
        <v>204122.4</v>
      </c>
      <c r="C1344" s="1" t="str">
        <f t="shared" si="147"/>
        <v>20</v>
      </c>
      <c r="D1344" s="1" t="str">
        <f t="shared" si="148"/>
        <v>41</v>
      </c>
      <c r="E1344" s="1" t="str">
        <f t="shared" si="149"/>
        <v>22.4</v>
      </c>
      <c r="F1344" s="1">
        <f t="shared" si="150"/>
        <v>74482.399999999994</v>
      </c>
      <c r="G1344" s="1">
        <f t="shared" si="146"/>
        <v>268.39999999999418</v>
      </c>
      <c r="H1344" s="3">
        <v>4128.8833999999997</v>
      </c>
      <c r="I1344" s="2">
        <f t="shared" si="151"/>
        <v>28.883400000000002</v>
      </c>
      <c r="J1344" t="s">
        <v>2</v>
      </c>
      <c r="K1344" s="3">
        <v>8129.2440999999999</v>
      </c>
      <c r="L1344" s="3">
        <f t="shared" si="152"/>
        <v>34.244100000000003</v>
      </c>
      <c r="M1344" t="s">
        <v>3</v>
      </c>
      <c r="N1344">
        <v>2</v>
      </c>
      <c r="O1344">
        <v>7</v>
      </c>
      <c r="P1344" s="1">
        <v>1.67</v>
      </c>
      <c r="Q1344" s="2">
        <v>340.3</v>
      </c>
      <c r="R1344" t="s">
        <v>1</v>
      </c>
      <c r="S1344">
        <v>-33.5</v>
      </c>
      <c r="T1344" t="s">
        <v>1</v>
      </c>
      <c r="U1344">
        <v>0</v>
      </c>
      <c r="V1344" t="s">
        <v>6</v>
      </c>
    </row>
    <row r="1345" spans="1:22" x14ac:dyDescent="0.25">
      <c r="A1345" t="s">
        <v>0</v>
      </c>
      <c r="B1345" s="1">
        <v>204122.6</v>
      </c>
      <c r="C1345" s="1" t="str">
        <f t="shared" si="147"/>
        <v>20</v>
      </c>
      <c r="D1345" s="1" t="str">
        <f t="shared" si="148"/>
        <v>41</v>
      </c>
      <c r="E1345" s="1" t="str">
        <f t="shared" si="149"/>
        <v>22.6</v>
      </c>
      <c r="F1345" s="1">
        <f t="shared" si="150"/>
        <v>74482.600000000006</v>
      </c>
      <c r="G1345" s="1">
        <f t="shared" si="146"/>
        <v>268.60000000000582</v>
      </c>
      <c r="H1345" s="3">
        <v>4128.8805000000002</v>
      </c>
      <c r="I1345" s="2">
        <f t="shared" si="151"/>
        <v>28.880500000000001</v>
      </c>
      <c r="J1345" t="s">
        <v>2</v>
      </c>
      <c r="K1345" s="3">
        <v>8129.2446</v>
      </c>
      <c r="L1345" s="3">
        <f t="shared" si="152"/>
        <v>34.244599999999998</v>
      </c>
      <c r="M1345" t="s">
        <v>3</v>
      </c>
      <c r="N1345">
        <v>2</v>
      </c>
      <c r="O1345">
        <v>7</v>
      </c>
      <c r="P1345" s="1">
        <v>1.67</v>
      </c>
      <c r="Q1345" s="2">
        <v>340.4</v>
      </c>
      <c r="R1345" t="s">
        <v>1</v>
      </c>
      <c r="S1345">
        <v>-33.5</v>
      </c>
      <c r="T1345" t="s">
        <v>1</v>
      </c>
      <c r="U1345">
        <v>0</v>
      </c>
      <c r="V1345" t="s">
        <v>6</v>
      </c>
    </row>
    <row r="1346" spans="1:22" x14ac:dyDescent="0.25">
      <c r="A1346" t="s">
        <v>0</v>
      </c>
      <c r="B1346" s="1">
        <v>204122.8</v>
      </c>
      <c r="C1346" s="1" t="str">
        <f t="shared" si="147"/>
        <v>20</v>
      </c>
      <c r="D1346" s="1" t="str">
        <f t="shared" si="148"/>
        <v>41</v>
      </c>
      <c r="E1346" s="1" t="str">
        <f t="shared" si="149"/>
        <v>22.8</v>
      </c>
      <c r="F1346" s="1">
        <f t="shared" si="150"/>
        <v>74482.8</v>
      </c>
      <c r="G1346" s="1">
        <f t="shared" si="146"/>
        <v>268.80000000000291</v>
      </c>
      <c r="H1346" s="3">
        <v>4128.8775999999998</v>
      </c>
      <c r="I1346" s="2">
        <f t="shared" si="151"/>
        <v>28.877600000000001</v>
      </c>
      <c r="J1346" t="s">
        <v>2</v>
      </c>
      <c r="K1346" s="3">
        <v>8129.2451000000001</v>
      </c>
      <c r="L1346" s="3">
        <f t="shared" si="152"/>
        <v>34.245100000000001</v>
      </c>
      <c r="M1346" t="s">
        <v>3</v>
      </c>
      <c r="N1346">
        <v>2</v>
      </c>
      <c r="O1346">
        <v>7</v>
      </c>
      <c r="P1346" s="1">
        <v>1.67</v>
      </c>
      <c r="Q1346" s="2">
        <v>340.5</v>
      </c>
      <c r="R1346" t="s">
        <v>1</v>
      </c>
      <c r="S1346">
        <v>-33.5</v>
      </c>
      <c r="T1346" t="s">
        <v>1</v>
      </c>
      <c r="U1346">
        <v>0</v>
      </c>
      <c r="V1346" t="s">
        <v>16</v>
      </c>
    </row>
    <row r="1347" spans="1:22" x14ac:dyDescent="0.25">
      <c r="A1347" t="s">
        <v>0</v>
      </c>
      <c r="B1347" s="1">
        <v>204123</v>
      </c>
      <c r="C1347" s="1" t="str">
        <f t="shared" si="147"/>
        <v>20</v>
      </c>
      <c r="D1347" s="1" t="str">
        <f t="shared" si="148"/>
        <v>41</v>
      </c>
      <c r="E1347" s="1" t="str">
        <f t="shared" si="149"/>
        <v>23</v>
      </c>
      <c r="F1347" s="1">
        <f t="shared" si="150"/>
        <v>74483</v>
      </c>
      <c r="G1347" s="1">
        <f t="shared" si="146"/>
        <v>269</v>
      </c>
      <c r="H1347" s="3">
        <v>4128.8747000000003</v>
      </c>
      <c r="I1347" s="2">
        <f t="shared" si="151"/>
        <v>28.874700000000001</v>
      </c>
      <c r="J1347" t="s">
        <v>2</v>
      </c>
      <c r="K1347" s="3">
        <v>8129.2455</v>
      </c>
      <c r="L1347" s="3">
        <f t="shared" si="152"/>
        <v>34.2455</v>
      </c>
      <c r="M1347" t="s">
        <v>3</v>
      </c>
      <c r="N1347">
        <v>2</v>
      </c>
      <c r="O1347">
        <v>7</v>
      </c>
      <c r="P1347" s="1">
        <v>1.67</v>
      </c>
      <c r="Q1347" s="2">
        <v>340.6</v>
      </c>
      <c r="R1347" t="s">
        <v>1</v>
      </c>
      <c r="S1347">
        <v>-33.5</v>
      </c>
      <c r="T1347" t="s">
        <v>1</v>
      </c>
      <c r="U1347">
        <v>0</v>
      </c>
      <c r="V1347" t="s">
        <v>15</v>
      </c>
    </row>
    <row r="1348" spans="1:22" x14ac:dyDescent="0.25">
      <c r="A1348" t="s">
        <v>0</v>
      </c>
      <c r="B1348" s="1">
        <v>204123.2</v>
      </c>
      <c r="C1348" s="1" t="str">
        <f t="shared" si="147"/>
        <v>20</v>
      </c>
      <c r="D1348" s="1" t="str">
        <f t="shared" si="148"/>
        <v>41</v>
      </c>
      <c r="E1348" s="1" t="str">
        <f t="shared" si="149"/>
        <v>23.2</v>
      </c>
      <c r="F1348" s="1">
        <f t="shared" si="150"/>
        <v>74483.199999999997</v>
      </c>
      <c r="G1348" s="1">
        <f t="shared" ref="G1348:G1411" si="153">G1347+(F1348-F1347)+0</f>
        <v>269.19999999999709</v>
      </c>
      <c r="H1348" s="3">
        <v>4128.8717999999999</v>
      </c>
      <c r="I1348" s="2">
        <f t="shared" si="151"/>
        <v>28.8718</v>
      </c>
      <c r="J1348" t="s">
        <v>2</v>
      </c>
      <c r="K1348" s="3">
        <v>8129.2460000000001</v>
      </c>
      <c r="L1348" s="3">
        <f t="shared" si="152"/>
        <v>34.245999999999995</v>
      </c>
      <c r="M1348" t="s">
        <v>3</v>
      </c>
      <c r="N1348">
        <v>2</v>
      </c>
      <c r="O1348">
        <v>7</v>
      </c>
      <c r="P1348" s="1">
        <v>1.67</v>
      </c>
      <c r="Q1348" s="2">
        <v>340.7</v>
      </c>
      <c r="R1348" t="s">
        <v>1</v>
      </c>
      <c r="S1348">
        <v>-33.5</v>
      </c>
      <c r="T1348" t="s">
        <v>1</v>
      </c>
      <c r="U1348">
        <v>0</v>
      </c>
      <c r="V1348" t="s">
        <v>7</v>
      </c>
    </row>
    <row r="1349" spans="1:22" x14ac:dyDescent="0.25">
      <c r="A1349" t="s">
        <v>0</v>
      </c>
      <c r="B1349" s="1">
        <v>204123.4</v>
      </c>
      <c r="C1349" s="1" t="str">
        <f t="shared" si="147"/>
        <v>20</v>
      </c>
      <c r="D1349" s="1" t="str">
        <f t="shared" si="148"/>
        <v>41</v>
      </c>
      <c r="E1349" s="1" t="str">
        <f t="shared" si="149"/>
        <v>23.4</v>
      </c>
      <c r="F1349" s="1">
        <f t="shared" si="150"/>
        <v>74483.399999999994</v>
      </c>
      <c r="G1349" s="1">
        <f t="shared" si="153"/>
        <v>269.39999999999418</v>
      </c>
      <c r="H1349" s="3">
        <v>4128.8689000000004</v>
      </c>
      <c r="I1349" s="2">
        <f t="shared" si="151"/>
        <v>28.8689</v>
      </c>
      <c r="J1349" t="s">
        <v>2</v>
      </c>
      <c r="K1349" s="3">
        <v>8129.2465000000002</v>
      </c>
      <c r="L1349" s="3">
        <f t="shared" si="152"/>
        <v>34.246499999999997</v>
      </c>
      <c r="M1349" t="s">
        <v>3</v>
      </c>
      <c r="N1349">
        <v>2</v>
      </c>
      <c r="O1349">
        <v>7</v>
      </c>
      <c r="P1349" s="1">
        <v>1.67</v>
      </c>
      <c r="Q1349" s="2">
        <v>340.7</v>
      </c>
      <c r="R1349" t="s">
        <v>1</v>
      </c>
      <c r="S1349">
        <v>-33.5</v>
      </c>
      <c r="T1349" t="s">
        <v>1</v>
      </c>
      <c r="U1349">
        <v>0</v>
      </c>
      <c r="V1349" t="s">
        <v>10</v>
      </c>
    </row>
    <row r="1350" spans="1:22" x14ac:dyDescent="0.25">
      <c r="A1350" t="s">
        <v>0</v>
      </c>
      <c r="B1350" s="1">
        <v>204123.6</v>
      </c>
      <c r="C1350" s="1" t="str">
        <f t="shared" si="147"/>
        <v>20</v>
      </c>
      <c r="D1350" s="1" t="str">
        <f t="shared" si="148"/>
        <v>41</v>
      </c>
      <c r="E1350" s="1" t="str">
        <f t="shared" si="149"/>
        <v>23.6</v>
      </c>
      <c r="F1350" s="1">
        <f t="shared" si="150"/>
        <v>74483.600000000006</v>
      </c>
      <c r="G1350" s="1">
        <f t="shared" si="153"/>
        <v>269.60000000000582</v>
      </c>
      <c r="H1350" s="3">
        <v>4128.866</v>
      </c>
      <c r="I1350" s="2">
        <f t="shared" si="151"/>
        <v>28.866</v>
      </c>
      <c r="J1350" t="s">
        <v>2</v>
      </c>
      <c r="K1350" s="3">
        <v>8129.2470000000003</v>
      </c>
      <c r="L1350" s="3">
        <f t="shared" si="152"/>
        <v>34.247</v>
      </c>
      <c r="M1350" t="s">
        <v>3</v>
      </c>
      <c r="N1350">
        <v>2</v>
      </c>
      <c r="O1350">
        <v>7</v>
      </c>
      <c r="P1350" s="1">
        <v>1.67</v>
      </c>
      <c r="Q1350" s="2">
        <v>340.8</v>
      </c>
      <c r="R1350" t="s">
        <v>1</v>
      </c>
      <c r="S1350">
        <v>-33.5</v>
      </c>
      <c r="T1350" t="s">
        <v>1</v>
      </c>
      <c r="U1350">
        <v>0</v>
      </c>
      <c r="V1350" t="s">
        <v>8</v>
      </c>
    </row>
    <row r="1351" spans="1:22" x14ac:dyDescent="0.25">
      <c r="A1351" t="s">
        <v>0</v>
      </c>
      <c r="B1351" s="1">
        <v>204123.8</v>
      </c>
      <c r="C1351" s="1" t="str">
        <f t="shared" si="147"/>
        <v>20</v>
      </c>
      <c r="D1351" s="1" t="str">
        <f t="shared" si="148"/>
        <v>41</v>
      </c>
      <c r="E1351" s="1" t="str">
        <f t="shared" si="149"/>
        <v>23.8</v>
      </c>
      <c r="F1351" s="1">
        <f t="shared" si="150"/>
        <v>74483.8</v>
      </c>
      <c r="G1351" s="1">
        <f t="shared" si="153"/>
        <v>269.80000000000291</v>
      </c>
      <c r="H1351" s="3">
        <v>4128.8630000000003</v>
      </c>
      <c r="I1351" s="2">
        <f t="shared" si="151"/>
        <v>28.863</v>
      </c>
      <c r="J1351" t="s">
        <v>2</v>
      </c>
      <c r="K1351" s="3">
        <v>8129.2475000000004</v>
      </c>
      <c r="L1351" s="3">
        <f t="shared" si="152"/>
        <v>34.247500000000002</v>
      </c>
      <c r="M1351" t="s">
        <v>3</v>
      </c>
      <c r="N1351">
        <v>2</v>
      </c>
      <c r="O1351">
        <v>7</v>
      </c>
      <c r="P1351" s="1">
        <v>1.67</v>
      </c>
      <c r="Q1351" s="2">
        <v>340.9</v>
      </c>
      <c r="R1351" t="s">
        <v>1</v>
      </c>
      <c r="S1351">
        <v>-33.5</v>
      </c>
      <c r="T1351" t="s">
        <v>1</v>
      </c>
      <c r="U1351">
        <v>0</v>
      </c>
      <c r="V1351" t="s">
        <v>13</v>
      </c>
    </row>
    <row r="1352" spans="1:22" x14ac:dyDescent="0.25">
      <c r="A1352" t="s">
        <v>0</v>
      </c>
      <c r="B1352" s="1">
        <v>204124</v>
      </c>
      <c r="C1352" s="1" t="str">
        <f t="shared" si="147"/>
        <v>20</v>
      </c>
      <c r="D1352" s="1" t="str">
        <f t="shared" si="148"/>
        <v>41</v>
      </c>
      <c r="E1352" s="1" t="str">
        <f t="shared" si="149"/>
        <v>24</v>
      </c>
      <c r="F1352" s="1">
        <f t="shared" si="150"/>
        <v>74484</v>
      </c>
      <c r="G1352" s="1">
        <f t="shared" si="153"/>
        <v>270</v>
      </c>
      <c r="H1352" s="3">
        <v>4128.8600999999999</v>
      </c>
      <c r="I1352" s="2">
        <f t="shared" si="151"/>
        <v>28.860099999999999</v>
      </c>
      <c r="J1352" t="s">
        <v>2</v>
      </c>
      <c r="K1352" s="3">
        <v>8129.2479999999996</v>
      </c>
      <c r="L1352" s="3">
        <f t="shared" si="152"/>
        <v>34.248000000000005</v>
      </c>
      <c r="M1352" t="s">
        <v>3</v>
      </c>
      <c r="N1352">
        <v>2</v>
      </c>
      <c r="O1352">
        <v>7</v>
      </c>
      <c r="P1352" s="1">
        <v>1.67</v>
      </c>
      <c r="Q1352" s="2">
        <v>340.9</v>
      </c>
      <c r="R1352" t="s">
        <v>1</v>
      </c>
      <c r="S1352">
        <v>-33.5</v>
      </c>
      <c r="T1352" t="s">
        <v>1</v>
      </c>
      <c r="U1352">
        <v>0</v>
      </c>
      <c r="V1352" t="s">
        <v>14</v>
      </c>
    </row>
    <row r="1353" spans="1:22" x14ac:dyDescent="0.25">
      <c r="A1353" t="s">
        <v>0</v>
      </c>
      <c r="B1353" s="1">
        <v>204124.2</v>
      </c>
      <c r="C1353" s="1" t="str">
        <f t="shared" si="147"/>
        <v>20</v>
      </c>
      <c r="D1353" s="1" t="str">
        <f t="shared" si="148"/>
        <v>41</v>
      </c>
      <c r="E1353" s="1" t="str">
        <f t="shared" si="149"/>
        <v>24.2</v>
      </c>
      <c r="F1353" s="1">
        <f t="shared" si="150"/>
        <v>74484.2</v>
      </c>
      <c r="G1353" s="1">
        <f t="shared" si="153"/>
        <v>270.19999999999709</v>
      </c>
      <c r="H1353" s="3">
        <v>4128.8572000000004</v>
      </c>
      <c r="I1353" s="2">
        <f t="shared" si="151"/>
        <v>28.857199999999999</v>
      </c>
      <c r="J1353" t="s">
        <v>2</v>
      </c>
      <c r="K1353" s="3">
        <v>8129.2484999999997</v>
      </c>
      <c r="L1353" s="3">
        <f t="shared" si="152"/>
        <v>34.2485</v>
      </c>
      <c r="M1353" t="s">
        <v>3</v>
      </c>
      <c r="N1353">
        <v>2</v>
      </c>
      <c r="O1353">
        <v>7</v>
      </c>
      <c r="P1353" s="1">
        <v>1.67</v>
      </c>
      <c r="Q1353" s="2">
        <v>341</v>
      </c>
      <c r="R1353" t="s">
        <v>1</v>
      </c>
      <c r="S1353">
        <v>-33.5</v>
      </c>
      <c r="T1353" t="s">
        <v>1</v>
      </c>
      <c r="U1353">
        <v>0</v>
      </c>
      <c r="V1353" t="s">
        <v>8</v>
      </c>
    </row>
    <row r="1354" spans="1:22" x14ac:dyDescent="0.25">
      <c r="A1354" t="s">
        <v>0</v>
      </c>
      <c r="B1354" s="1">
        <v>204124.4</v>
      </c>
      <c r="C1354" s="1" t="str">
        <f t="shared" si="147"/>
        <v>20</v>
      </c>
      <c r="D1354" s="1" t="str">
        <f t="shared" si="148"/>
        <v>41</v>
      </c>
      <c r="E1354" s="1" t="str">
        <f t="shared" si="149"/>
        <v>24.4</v>
      </c>
      <c r="F1354" s="1">
        <f t="shared" si="150"/>
        <v>74484.399999999994</v>
      </c>
      <c r="G1354" s="1">
        <f t="shared" si="153"/>
        <v>270.39999999999418</v>
      </c>
      <c r="H1354" s="3">
        <v>4128.8543</v>
      </c>
      <c r="I1354" s="2">
        <f t="shared" si="151"/>
        <v>28.854299999999999</v>
      </c>
      <c r="J1354" t="s">
        <v>2</v>
      </c>
      <c r="K1354" s="3">
        <v>8129.2491</v>
      </c>
      <c r="L1354" s="3">
        <f t="shared" si="152"/>
        <v>34.249099999999999</v>
      </c>
      <c r="M1354" t="s">
        <v>3</v>
      </c>
      <c r="N1354">
        <v>2</v>
      </c>
      <c r="O1354">
        <v>7</v>
      </c>
      <c r="P1354" s="1">
        <v>1.67</v>
      </c>
      <c r="Q1354" s="2">
        <v>341.1</v>
      </c>
      <c r="R1354" t="s">
        <v>1</v>
      </c>
      <c r="S1354">
        <v>-33.5</v>
      </c>
      <c r="T1354" t="s">
        <v>1</v>
      </c>
      <c r="U1354">
        <v>0</v>
      </c>
      <c r="V1354" t="s">
        <v>8</v>
      </c>
    </row>
    <row r="1355" spans="1:22" x14ac:dyDescent="0.25">
      <c r="A1355" t="s">
        <v>0</v>
      </c>
      <c r="B1355" s="1">
        <v>204124.6</v>
      </c>
      <c r="C1355" s="1" t="str">
        <f t="shared" si="147"/>
        <v>20</v>
      </c>
      <c r="D1355" s="1" t="str">
        <f t="shared" si="148"/>
        <v>41</v>
      </c>
      <c r="E1355" s="1" t="str">
        <f t="shared" si="149"/>
        <v>24.6</v>
      </c>
      <c r="F1355" s="1">
        <f t="shared" si="150"/>
        <v>74484.600000000006</v>
      </c>
      <c r="G1355" s="1">
        <f t="shared" si="153"/>
        <v>270.60000000000582</v>
      </c>
      <c r="H1355" s="3">
        <v>4128.8513000000003</v>
      </c>
      <c r="I1355" s="2">
        <f t="shared" si="151"/>
        <v>28.851299999999998</v>
      </c>
      <c r="J1355" t="s">
        <v>2</v>
      </c>
      <c r="K1355" s="3">
        <v>8129.2496000000001</v>
      </c>
      <c r="L1355" s="3">
        <f t="shared" si="152"/>
        <v>34.249600000000001</v>
      </c>
      <c r="M1355" t="s">
        <v>3</v>
      </c>
      <c r="N1355">
        <v>2</v>
      </c>
      <c r="O1355">
        <v>7</v>
      </c>
      <c r="P1355" s="1">
        <v>1.67</v>
      </c>
      <c r="Q1355" s="2">
        <v>341.1</v>
      </c>
      <c r="R1355" t="s">
        <v>1</v>
      </c>
      <c r="S1355">
        <v>-33.5</v>
      </c>
      <c r="T1355" t="s">
        <v>1</v>
      </c>
      <c r="U1355">
        <v>0</v>
      </c>
      <c r="V1355" t="s">
        <v>8</v>
      </c>
    </row>
    <row r="1356" spans="1:22" x14ac:dyDescent="0.25">
      <c r="A1356" t="s">
        <v>0</v>
      </c>
      <c r="B1356" s="1">
        <v>204124.79999999999</v>
      </c>
      <c r="C1356" s="1" t="str">
        <f t="shared" si="147"/>
        <v>20</v>
      </c>
      <c r="D1356" s="1" t="str">
        <f t="shared" si="148"/>
        <v>41</v>
      </c>
      <c r="E1356" s="1" t="str">
        <f t="shared" si="149"/>
        <v>24.8</v>
      </c>
      <c r="F1356" s="1">
        <f t="shared" si="150"/>
        <v>74484.800000000003</v>
      </c>
      <c r="G1356" s="1">
        <f t="shared" si="153"/>
        <v>270.80000000000291</v>
      </c>
      <c r="H1356" s="3">
        <v>4128.8483999999999</v>
      </c>
      <c r="I1356" s="2">
        <f t="shared" si="151"/>
        <v>28.848400000000002</v>
      </c>
      <c r="J1356" t="s">
        <v>2</v>
      </c>
      <c r="K1356" s="3">
        <v>8129.2501000000002</v>
      </c>
      <c r="L1356" s="3">
        <f t="shared" si="152"/>
        <v>34.250100000000003</v>
      </c>
      <c r="M1356" t="s">
        <v>3</v>
      </c>
      <c r="N1356">
        <v>2</v>
      </c>
      <c r="O1356">
        <v>7</v>
      </c>
      <c r="P1356" s="1">
        <v>1.67</v>
      </c>
      <c r="Q1356" s="2">
        <v>341.2</v>
      </c>
      <c r="R1356" t="s">
        <v>1</v>
      </c>
      <c r="S1356">
        <v>-33.5</v>
      </c>
      <c r="T1356" t="s">
        <v>1</v>
      </c>
      <c r="U1356">
        <v>0</v>
      </c>
      <c r="V1356" t="s">
        <v>4</v>
      </c>
    </row>
    <row r="1357" spans="1:22" x14ac:dyDescent="0.25">
      <c r="A1357" t="s">
        <v>0</v>
      </c>
      <c r="B1357" s="1">
        <v>204125</v>
      </c>
      <c r="C1357" s="1" t="str">
        <f t="shared" si="147"/>
        <v>20</v>
      </c>
      <c r="D1357" s="1" t="str">
        <f t="shared" si="148"/>
        <v>41</v>
      </c>
      <c r="E1357" s="1" t="str">
        <f t="shared" si="149"/>
        <v>25</v>
      </c>
      <c r="F1357" s="1">
        <f t="shared" si="150"/>
        <v>74485</v>
      </c>
      <c r="G1357" s="1">
        <f t="shared" si="153"/>
        <v>271</v>
      </c>
      <c r="H1357" s="3">
        <v>4128.8455000000004</v>
      </c>
      <c r="I1357" s="2">
        <f t="shared" si="151"/>
        <v>28.845500000000001</v>
      </c>
      <c r="J1357" t="s">
        <v>2</v>
      </c>
      <c r="K1357" s="3">
        <v>8129.2506000000003</v>
      </c>
      <c r="L1357" s="3">
        <f t="shared" si="152"/>
        <v>34.250599999999999</v>
      </c>
      <c r="M1357" t="s">
        <v>3</v>
      </c>
      <c r="N1357">
        <v>2</v>
      </c>
      <c r="O1357">
        <v>7</v>
      </c>
      <c r="P1357" s="1">
        <v>1.67</v>
      </c>
      <c r="Q1357" s="2">
        <v>341.3</v>
      </c>
      <c r="R1357" t="s">
        <v>1</v>
      </c>
      <c r="S1357">
        <v>-33.5</v>
      </c>
      <c r="T1357" t="s">
        <v>1</v>
      </c>
      <c r="U1357">
        <v>0</v>
      </c>
      <c r="V1357" t="s">
        <v>10</v>
      </c>
    </row>
    <row r="1358" spans="1:22" x14ac:dyDescent="0.25">
      <c r="A1358" t="s">
        <v>0</v>
      </c>
      <c r="B1358" s="1">
        <v>204125.2</v>
      </c>
      <c r="C1358" s="1" t="str">
        <f t="shared" si="147"/>
        <v>20</v>
      </c>
      <c r="D1358" s="1" t="str">
        <f t="shared" si="148"/>
        <v>41</v>
      </c>
      <c r="E1358" s="1" t="str">
        <f t="shared" si="149"/>
        <v>25.2</v>
      </c>
      <c r="F1358" s="1">
        <f t="shared" si="150"/>
        <v>74485.2</v>
      </c>
      <c r="G1358" s="1">
        <f t="shared" si="153"/>
        <v>271.19999999999709</v>
      </c>
      <c r="H1358" s="3">
        <v>4128.8425999999999</v>
      </c>
      <c r="I1358" s="2">
        <f t="shared" si="151"/>
        <v>28.842600000000001</v>
      </c>
      <c r="J1358" t="s">
        <v>2</v>
      </c>
      <c r="K1358" s="3">
        <v>8129.2511000000004</v>
      </c>
      <c r="L1358" s="3">
        <f t="shared" si="152"/>
        <v>34.251100000000001</v>
      </c>
      <c r="M1358" t="s">
        <v>3</v>
      </c>
      <c r="N1358">
        <v>2</v>
      </c>
      <c r="O1358">
        <v>7</v>
      </c>
      <c r="P1358" s="1">
        <v>1.67</v>
      </c>
      <c r="Q1358" s="2">
        <v>341.4</v>
      </c>
      <c r="R1358" t="s">
        <v>1</v>
      </c>
      <c r="S1358">
        <v>-33.5</v>
      </c>
      <c r="T1358" t="s">
        <v>1</v>
      </c>
      <c r="U1358">
        <v>0</v>
      </c>
      <c r="V1358" t="s">
        <v>12</v>
      </c>
    </row>
    <row r="1359" spans="1:22" x14ac:dyDescent="0.25">
      <c r="A1359" t="s">
        <v>0</v>
      </c>
      <c r="B1359" s="1">
        <v>204125.4</v>
      </c>
      <c r="C1359" s="1" t="str">
        <f t="shared" si="147"/>
        <v>20</v>
      </c>
      <c r="D1359" s="1" t="str">
        <f t="shared" si="148"/>
        <v>41</v>
      </c>
      <c r="E1359" s="1" t="str">
        <f t="shared" si="149"/>
        <v>25.4</v>
      </c>
      <c r="F1359" s="1">
        <f t="shared" si="150"/>
        <v>74485.399999999994</v>
      </c>
      <c r="G1359" s="1">
        <f t="shared" si="153"/>
        <v>271.39999999999418</v>
      </c>
      <c r="H1359" s="3">
        <v>4128.8397000000004</v>
      </c>
      <c r="I1359" s="2">
        <f t="shared" si="151"/>
        <v>28.839700000000001</v>
      </c>
      <c r="J1359" t="s">
        <v>2</v>
      </c>
      <c r="K1359" s="3">
        <v>8129.2516999999998</v>
      </c>
      <c r="L1359" s="3">
        <f t="shared" si="152"/>
        <v>34.2517</v>
      </c>
      <c r="M1359" t="s">
        <v>3</v>
      </c>
      <c r="N1359">
        <v>2</v>
      </c>
      <c r="O1359">
        <v>7</v>
      </c>
      <c r="P1359" s="1">
        <v>1.67</v>
      </c>
      <c r="Q1359" s="2">
        <v>341.4</v>
      </c>
      <c r="R1359" t="s">
        <v>1</v>
      </c>
      <c r="S1359">
        <v>-33.5</v>
      </c>
      <c r="T1359" t="s">
        <v>1</v>
      </c>
      <c r="U1359">
        <v>0</v>
      </c>
      <c r="V1359" t="s">
        <v>7</v>
      </c>
    </row>
    <row r="1360" spans="1:22" x14ac:dyDescent="0.25">
      <c r="A1360" t="s">
        <v>0</v>
      </c>
      <c r="B1360" s="1">
        <v>204125.6</v>
      </c>
      <c r="C1360" s="1" t="str">
        <f t="shared" si="147"/>
        <v>20</v>
      </c>
      <c r="D1360" s="1" t="str">
        <f t="shared" si="148"/>
        <v>41</v>
      </c>
      <c r="E1360" s="1" t="str">
        <f t="shared" si="149"/>
        <v>25.6</v>
      </c>
      <c r="F1360" s="1">
        <f t="shared" si="150"/>
        <v>74485.600000000006</v>
      </c>
      <c r="G1360" s="1">
        <f t="shared" si="153"/>
        <v>271.60000000000582</v>
      </c>
      <c r="H1360" s="3">
        <v>4128.8366999999998</v>
      </c>
      <c r="I1360" s="2">
        <f t="shared" si="151"/>
        <v>28.8367</v>
      </c>
      <c r="J1360" t="s">
        <v>2</v>
      </c>
      <c r="K1360" s="3">
        <v>8129.2521999999999</v>
      </c>
      <c r="L1360" s="3">
        <f t="shared" si="152"/>
        <v>34.252200000000002</v>
      </c>
      <c r="M1360" t="s">
        <v>3</v>
      </c>
      <c r="N1360">
        <v>2</v>
      </c>
      <c r="O1360">
        <v>8</v>
      </c>
      <c r="P1360" s="1">
        <v>1.22</v>
      </c>
      <c r="Q1360" s="2">
        <v>341.6</v>
      </c>
      <c r="R1360" t="s">
        <v>1</v>
      </c>
      <c r="S1360">
        <v>-33.5</v>
      </c>
      <c r="T1360" t="s">
        <v>1</v>
      </c>
      <c r="U1360">
        <v>0</v>
      </c>
      <c r="V1360" t="s">
        <v>19</v>
      </c>
    </row>
    <row r="1361" spans="1:22" x14ac:dyDescent="0.25">
      <c r="A1361" t="s">
        <v>0</v>
      </c>
      <c r="B1361" s="1">
        <v>204125.8</v>
      </c>
      <c r="C1361" s="1" t="str">
        <f t="shared" si="147"/>
        <v>20</v>
      </c>
      <c r="D1361" s="1" t="str">
        <f t="shared" si="148"/>
        <v>41</v>
      </c>
      <c r="E1361" s="1" t="str">
        <f t="shared" si="149"/>
        <v>25.8</v>
      </c>
      <c r="F1361" s="1">
        <f t="shared" si="150"/>
        <v>74485.8</v>
      </c>
      <c r="G1361" s="1">
        <f t="shared" si="153"/>
        <v>271.80000000000291</v>
      </c>
      <c r="H1361" s="3">
        <v>4128.8338000000003</v>
      </c>
      <c r="I1361" s="2">
        <f t="shared" si="151"/>
        <v>28.8338</v>
      </c>
      <c r="J1361" t="s">
        <v>2</v>
      </c>
      <c r="K1361" s="3">
        <v>8129.2527</v>
      </c>
      <c r="L1361" s="3">
        <f t="shared" si="152"/>
        <v>34.252700000000004</v>
      </c>
      <c r="M1361" t="s">
        <v>3</v>
      </c>
      <c r="N1361">
        <v>2</v>
      </c>
      <c r="O1361">
        <v>8</v>
      </c>
      <c r="P1361" s="1">
        <v>1.22</v>
      </c>
      <c r="Q1361" s="2">
        <v>341.8</v>
      </c>
      <c r="R1361" t="s">
        <v>1</v>
      </c>
      <c r="S1361">
        <v>-33.5</v>
      </c>
      <c r="T1361" t="s">
        <v>1</v>
      </c>
      <c r="U1361">
        <v>0</v>
      </c>
      <c r="V1361" t="s">
        <v>9</v>
      </c>
    </row>
    <row r="1362" spans="1:22" x14ac:dyDescent="0.25">
      <c r="A1362" t="s">
        <v>0</v>
      </c>
      <c r="B1362" s="1">
        <v>204126</v>
      </c>
      <c r="C1362" s="1" t="str">
        <f t="shared" si="147"/>
        <v>20</v>
      </c>
      <c r="D1362" s="1" t="str">
        <f t="shared" si="148"/>
        <v>41</v>
      </c>
      <c r="E1362" s="1" t="str">
        <f t="shared" si="149"/>
        <v>26</v>
      </c>
      <c r="F1362" s="1">
        <f t="shared" si="150"/>
        <v>74486</v>
      </c>
      <c r="G1362" s="1">
        <f t="shared" si="153"/>
        <v>272</v>
      </c>
      <c r="H1362" s="3">
        <v>4128.8307999999997</v>
      </c>
      <c r="I1362" s="2">
        <f t="shared" si="151"/>
        <v>28.8308</v>
      </c>
      <c r="J1362" t="s">
        <v>2</v>
      </c>
      <c r="K1362" s="3">
        <v>8129.2533000000003</v>
      </c>
      <c r="L1362" s="3">
        <f t="shared" si="152"/>
        <v>34.253299999999996</v>
      </c>
      <c r="M1362" t="s">
        <v>3</v>
      </c>
      <c r="N1362">
        <v>2</v>
      </c>
      <c r="O1362">
        <v>7</v>
      </c>
      <c r="P1362" s="1">
        <v>1.67</v>
      </c>
      <c r="Q1362" s="2">
        <v>341.8</v>
      </c>
      <c r="R1362" t="s">
        <v>1</v>
      </c>
      <c r="S1362">
        <v>-33.5</v>
      </c>
      <c r="T1362" t="s">
        <v>1</v>
      </c>
      <c r="U1362">
        <v>0</v>
      </c>
      <c r="V1362" t="s">
        <v>13</v>
      </c>
    </row>
    <row r="1363" spans="1:22" x14ac:dyDescent="0.25">
      <c r="A1363" t="s">
        <v>0</v>
      </c>
      <c r="B1363" s="1">
        <v>204126.2</v>
      </c>
      <c r="C1363" s="1" t="str">
        <f t="shared" si="147"/>
        <v>20</v>
      </c>
      <c r="D1363" s="1" t="str">
        <f t="shared" si="148"/>
        <v>41</v>
      </c>
      <c r="E1363" s="1" t="str">
        <f t="shared" si="149"/>
        <v>26.2</v>
      </c>
      <c r="F1363" s="1">
        <f t="shared" si="150"/>
        <v>74486.2</v>
      </c>
      <c r="G1363" s="1">
        <f t="shared" si="153"/>
        <v>272.19999999999709</v>
      </c>
      <c r="H1363" s="3">
        <v>4128.8279000000002</v>
      </c>
      <c r="I1363" s="2">
        <f t="shared" si="151"/>
        <v>28.8279</v>
      </c>
      <c r="J1363" t="s">
        <v>2</v>
      </c>
      <c r="K1363" s="3">
        <v>8129.2538000000004</v>
      </c>
      <c r="L1363" s="3">
        <f t="shared" si="152"/>
        <v>34.253799999999998</v>
      </c>
      <c r="M1363" t="s">
        <v>3</v>
      </c>
      <c r="N1363">
        <v>2</v>
      </c>
      <c r="O1363">
        <v>7</v>
      </c>
      <c r="P1363" s="1">
        <v>1.67</v>
      </c>
      <c r="Q1363" s="2">
        <v>341.9</v>
      </c>
      <c r="R1363" t="s">
        <v>1</v>
      </c>
      <c r="S1363">
        <v>-33.5</v>
      </c>
      <c r="T1363" t="s">
        <v>1</v>
      </c>
      <c r="U1363">
        <v>0</v>
      </c>
      <c r="V1363" t="s">
        <v>8</v>
      </c>
    </row>
    <row r="1364" spans="1:22" x14ac:dyDescent="0.25">
      <c r="A1364" t="s">
        <v>0</v>
      </c>
      <c r="B1364" s="1">
        <v>204126.4</v>
      </c>
      <c r="C1364" s="1" t="str">
        <f t="shared" si="147"/>
        <v>20</v>
      </c>
      <c r="D1364" s="1" t="str">
        <f t="shared" si="148"/>
        <v>41</v>
      </c>
      <c r="E1364" s="1" t="str">
        <f t="shared" si="149"/>
        <v>26.4</v>
      </c>
      <c r="F1364" s="1">
        <f t="shared" si="150"/>
        <v>74486.399999999994</v>
      </c>
      <c r="G1364" s="1">
        <f t="shared" si="153"/>
        <v>272.39999999999418</v>
      </c>
      <c r="H1364" s="3">
        <v>4128.8249999999998</v>
      </c>
      <c r="I1364" s="2">
        <f t="shared" si="151"/>
        <v>28.824999999999999</v>
      </c>
      <c r="J1364" t="s">
        <v>2</v>
      </c>
      <c r="K1364" s="3">
        <v>8129.2543999999998</v>
      </c>
      <c r="L1364" s="3">
        <f t="shared" si="152"/>
        <v>34.254400000000004</v>
      </c>
      <c r="M1364" t="s">
        <v>3</v>
      </c>
      <c r="N1364">
        <v>2</v>
      </c>
      <c r="O1364">
        <v>7</v>
      </c>
      <c r="P1364" s="1">
        <v>1.67</v>
      </c>
      <c r="Q1364" s="2">
        <v>342</v>
      </c>
      <c r="R1364" t="s">
        <v>1</v>
      </c>
      <c r="S1364">
        <v>-33.5</v>
      </c>
      <c r="T1364" t="s">
        <v>1</v>
      </c>
      <c r="U1364">
        <v>0</v>
      </c>
      <c r="V1364" t="s">
        <v>9</v>
      </c>
    </row>
    <row r="1365" spans="1:22" x14ac:dyDescent="0.25">
      <c r="A1365" t="s">
        <v>0</v>
      </c>
      <c r="B1365" s="1">
        <v>204126.6</v>
      </c>
      <c r="C1365" s="1" t="str">
        <f t="shared" si="147"/>
        <v>20</v>
      </c>
      <c r="D1365" s="1" t="str">
        <f t="shared" si="148"/>
        <v>41</v>
      </c>
      <c r="E1365" s="1" t="str">
        <f t="shared" si="149"/>
        <v>26.6</v>
      </c>
      <c r="F1365" s="1">
        <f t="shared" si="150"/>
        <v>74486.600000000006</v>
      </c>
      <c r="G1365" s="1">
        <f t="shared" si="153"/>
        <v>272.60000000000582</v>
      </c>
      <c r="H1365" s="3">
        <v>4128.8220000000001</v>
      </c>
      <c r="I1365" s="2">
        <f t="shared" si="151"/>
        <v>28.821999999999999</v>
      </c>
      <c r="J1365" t="s">
        <v>2</v>
      </c>
      <c r="K1365" s="3">
        <v>8129.2548999999999</v>
      </c>
      <c r="L1365" s="3">
        <f t="shared" si="152"/>
        <v>34.254899999999999</v>
      </c>
      <c r="M1365" t="s">
        <v>3</v>
      </c>
      <c r="N1365">
        <v>2</v>
      </c>
      <c r="O1365">
        <v>7</v>
      </c>
      <c r="P1365" s="1">
        <v>1.67</v>
      </c>
      <c r="Q1365" s="2">
        <v>342</v>
      </c>
      <c r="R1365" t="s">
        <v>1</v>
      </c>
      <c r="S1365">
        <v>-33.5</v>
      </c>
      <c r="T1365" t="s">
        <v>1</v>
      </c>
      <c r="U1365">
        <v>0</v>
      </c>
      <c r="V1365" t="s">
        <v>7</v>
      </c>
    </row>
    <row r="1366" spans="1:22" x14ac:dyDescent="0.25">
      <c r="A1366" t="s">
        <v>0</v>
      </c>
      <c r="B1366" s="1">
        <v>204126.8</v>
      </c>
      <c r="C1366" s="1" t="str">
        <f t="shared" si="147"/>
        <v>20</v>
      </c>
      <c r="D1366" s="1" t="str">
        <f t="shared" si="148"/>
        <v>41</v>
      </c>
      <c r="E1366" s="1" t="str">
        <f t="shared" si="149"/>
        <v>26.8</v>
      </c>
      <c r="F1366" s="1">
        <f t="shared" si="150"/>
        <v>74486.8</v>
      </c>
      <c r="G1366" s="1">
        <f t="shared" si="153"/>
        <v>272.80000000000291</v>
      </c>
      <c r="H1366" s="3">
        <v>4128.8190999999997</v>
      </c>
      <c r="I1366" s="2">
        <f t="shared" si="151"/>
        <v>28.819099999999999</v>
      </c>
      <c r="J1366" t="s">
        <v>2</v>
      </c>
      <c r="K1366" s="3">
        <v>8129.2555000000002</v>
      </c>
      <c r="L1366" s="3">
        <f t="shared" si="152"/>
        <v>34.255499999999998</v>
      </c>
      <c r="M1366" t="s">
        <v>3</v>
      </c>
      <c r="N1366">
        <v>2</v>
      </c>
      <c r="O1366">
        <v>7</v>
      </c>
      <c r="P1366" s="1">
        <v>1.67</v>
      </c>
      <c r="Q1366" s="2">
        <v>342.2</v>
      </c>
      <c r="R1366" t="s">
        <v>1</v>
      </c>
      <c r="S1366">
        <v>-33.5</v>
      </c>
      <c r="T1366" t="s">
        <v>1</v>
      </c>
      <c r="U1366">
        <v>0</v>
      </c>
      <c r="V1366" t="s">
        <v>9</v>
      </c>
    </row>
    <row r="1367" spans="1:22" x14ac:dyDescent="0.25">
      <c r="A1367" t="s">
        <v>0</v>
      </c>
      <c r="B1367" s="1">
        <v>204127</v>
      </c>
      <c r="C1367" s="1" t="str">
        <f t="shared" si="147"/>
        <v>20</v>
      </c>
      <c r="D1367" s="1" t="str">
        <f t="shared" si="148"/>
        <v>41</v>
      </c>
      <c r="E1367" s="1" t="str">
        <f t="shared" si="149"/>
        <v>27</v>
      </c>
      <c r="F1367" s="1">
        <f t="shared" si="150"/>
        <v>74487</v>
      </c>
      <c r="G1367" s="1">
        <f t="shared" si="153"/>
        <v>273</v>
      </c>
      <c r="H1367" s="3">
        <v>4128.8162000000002</v>
      </c>
      <c r="I1367" s="2">
        <f t="shared" si="151"/>
        <v>28.816199999999998</v>
      </c>
      <c r="J1367" t="s">
        <v>2</v>
      </c>
      <c r="K1367" s="3">
        <v>8129.2560000000003</v>
      </c>
      <c r="L1367" s="3">
        <f t="shared" si="152"/>
        <v>34.256</v>
      </c>
      <c r="M1367" t="s">
        <v>3</v>
      </c>
      <c r="N1367">
        <v>2</v>
      </c>
      <c r="O1367">
        <v>7</v>
      </c>
      <c r="P1367" s="1">
        <v>1.67</v>
      </c>
      <c r="Q1367" s="2">
        <v>342.3</v>
      </c>
      <c r="R1367" t="s">
        <v>1</v>
      </c>
      <c r="S1367">
        <v>-33.5</v>
      </c>
      <c r="T1367" t="s">
        <v>1</v>
      </c>
      <c r="U1367">
        <v>0</v>
      </c>
      <c r="V1367" t="s">
        <v>10</v>
      </c>
    </row>
    <row r="1368" spans="1:22" x14ac:dyDescent="0.25">
      <c r="A1368" t="s">
        <v>0</v>
      </c>
      <c r="B1368" s="1">
        <v>204127.2</v>
      </c>
      <c r="C1368" s="1" t="str">
        <f t="shared" si="147"/>
        <v>20</v>
      </c>
      <c r="D1368" s="1" t="str">
        <f t="shared" si="148"/>
        <v>41</v>
      </c>
      <c r="E1368" s="1" t="str">
        <f t="shared" si="149"/>
        <v>27.2</v>
      </c>
      <c r="F1368" s="1">
        <f t="shared" si="150"/>
        <v>74487.199999999997</v>
      </c>
      <c r="G1368" s="1">
        <f t="shared" si="153"/>
        <v>273.19999999999709</v>
      </c>
      <c r="H1368" s="3">
        <v>4128.8131999999996</v>
      </c>
      <c r="I1368" s="2">
        <f t="shared" si="151"/>
        <v>28.813199999999998</v>
      </c>
      <c r="J1368" t="s">
        <v>2</v>
      </c>
      <c r="K1368" s="3">
        <v>8129.2565999999997</v>
      </c>
      <c r="L1368" s="3">
        <f t="shared" si="152"/>
        <v>34.256599999999999</v>
      </c>
      <c r="M1368" t="s">
        <v>3</v>
      </c>
      <c r="N1368">
        <v>2</v>
      </c>
      <c r="O1368">
        <v>7</v>
      </c>
      <c r="P1368" s="1">
        <v>1.67</v>
      </c>
      <c r="Q1368" s="2">
        <v>342.4</v>
      </c>
      <c r="R1368" t="s">
        <v>1</v>
      </c>
      <c r="S1368">
        <v>-33.5</v>
      </c>
      <c r="T1368" t="s">
        <v>1</v>
      </c>
      <c r="U1368">
        <v>0</v>
      </c>
      <c r="V1368" t="s">
        <v>14</v>
      </c>
    </row>
    <row r="1369" spans="1:22" x14ac:dyDescent="0.25">
      <c r="A1369" t="s">
        <v>0</v>
      </c>
      <c r="B1369" s="1">
        <v>204127.4</v>
      </c>
      <c r="C1369" s="1" t="str">
        <f t="shared" si="147"/>
        <v>20</v>
      </c>
      <c r="D1369" s="1" t="str">
        <f t="shared" si="148"/>
        <v>41</v>
      </c>
      <c r="E1369" s="1" t="str">
        <f t="shared" si="149"/>
        <v>27.4</v>
      </c>
      <c r="F1369" s="1">
        <f t="shared" si="150"/>
        <v>74487.399999999994</v>
      </c>
      <c r="G1369" s="1">
        <f t="shared" si="153"/>
        <v>273.39999999999418</v>
      </c>
      <c r="H1369" s="3">
        <v>4128.8103000000001</v>
      </c>
      <c r="I1369" s="2">
        <f t="shared" si="151"/>
        <v>28.810300000000002</v>
      </c>
      <c r="J1369" t="s">
        <v>2</v>
      </c>
      <c r="K1369" s="3">
        <v>8129.2572</v>
      </c>
      <c r="L1369" s="3">
        <f t="shared" si="152"/>
        <v>34.257199999999997</v>
      </c>
      <c r="M1369" t="s">
        <v>3</v>
      </c>
      <c r="N1369">
        <v>2</v>
      </c>
      <c r="O1369">
        <v>8</v>
      </c>
      <c r="P1369" s="1">
        <v>1.22</v>
      </c>
      <c r="Q1369" s="2">
        <v>342.5</v>
      </c>
      <c r="R1369" t="s">
        <v>1</v>
      </c>
      <c r="S1369">
        <v>-33.5</v>
      </c>
      <c r="T1369" t="s">
        <v>1</v>
      </c>
      <c r="U1369">
        <v>0</v>
      </c>
      <c r="V1369" t="s">
        <v>5</v>
      </c>
    </row>
    <row r="1370" spans="1:22" x14ac:dyDescent="0.25">
      <c r="A1370" t="s">
        <v>0</v>
      </c>
      <c r="B1370" s="1">
        <v>204127.6</v>
      </c>
      <c r="C1370" s="1" t="str">
        <f t="shared" si="147"/>
        <v>20</v>
      </c>
      <c r="D1370" s="1" t="str">
        <f t="shared" si="148"/>
        <v>41</v>
      </c>
      <c r="E1370" s="1" t="str">
        <f t="shared" si="149"/>
        <v>27.6</v>
      </c>
      <c r="F1370" s="1">
        <f t="shared" si="150"/>
        <v>74487.600000000006</v>
      </c>
      <c r="G1370" s="1">
        <f t="shared" si="153"/>
        <v>273.60000000000582</v>
      </c>
      <c r="H1370" s="3">
        <v>4128.8073000000004</v>
      </c>
      <c r="I1370" s="2">
        <f t="shared" si="151"/>
        <v>28.807300000000001</v>
      </c>
      <c r="J1370" t="s">
        <v>2</v>
      </c>
      <c r="K1370" s="3">
        <v>8129.2578000000003</v>
      </c>
      <c r="L1370" s="3">
        <f t="shared" si="152"/>
        <v>34.257800000000003</v>
      </c>
      <c r="M1370" t="s">
        <v>3</v>
      </c>
      <c r="N1370">
        <v>2</v>
      </c>
      <c r="O1370">
        <v>8</v>
      </c>
      <c r="P1370" s="1">
        <v>1.22</v>
      </c>
      <c r="Q1370" s="2">
        <v>342.7</v>
      </c>
      <c r="R1370" t="s">
        <v>1</v>
      </c>
      <c r="S1370">
        <v>-33.5</v>
      </c>
      <c r="T1370" t="s">
        <v>1</v>
      </c>
      <c r="U1370">
        <v>0</v>
      </c>
      <c r="V1370" t="s">
        <v>18</v>
      </c>
    </row>
    <row r="1371" spans="1:22" x14ac:dyDescent="0.25">
      <c r="A1371" t="s">
        <v>0</v>
      </c>
      <c r="B1371" s="1">
        <v>204127.8</v>
      </c>
      <c r="C1371" s="1" t="str">
        <f t="shared" si="147"/>
        <v>20</v>
      </c>
      <c r="D1371" s="1" t="str">
        <f t="shared" si="148"/>
        <v>41</v>
      </c>
      <c r="E1371" s="1" t="str">
        <f t="shared" si="149"/>
        <v>27.8</v>
      </c>
      <c r="F1371" s="1">
        <f t="shared" si="150"/>
        <v>74487.8</v>
      </c>
      <c r="G1371" s="1">
        <f t="shared" si="153"/>
        <v>273.80000000000291</v>
      </c>
      <c r="H1371" s="3">
        <v>4128.8042999999998</v>
      </c>
      <c r="I1371" s="2">
        <f t="shared" si="151"/>
        <v>28.804300000000001</v>
      </c>
      <c r="J1371" t="s">
        <v>2</v>
      </c>
      <c r="K1371" s="3">
        <v>8129.2583000000004</v>
      </c>
      <c r="L1371" s="3">
        <f t="shared" si="152"/>
        <v>34.258299999999998</v>
      </c>
      <c r="M1371" t="s">
        <v>3</v>
      </c>
      <c r="N1371">
        <v>2</v>
      </c>
      <c r="O1371">
        <v>8</v>
      </c>
      <c r="P1371" s="1">
        <v>1.22</v>
      </c>
      <c r="Q1371" s="2">
        <v>343</v>
      </c>
      <c r="R1371" t="s">
        <v>1</v>
      </c>
      <c r="S1371">
        <v>-33.5</v>
      </c>
      <c r="T1371" t="s">
        <v>1</v>
      </c>
      <c r="U1371">
        <v>0</v>
      </c>
      <c r="V1371" t="s">
        <v>6</v>
      </c>
    </row>
    <row r="1372" spans="1:22" x14ac:dyDescent="0.25">
      <c r="A1372" t="s">
        <v>0</v>
      </c>
      <c r="B1372" s="1">
        <v>204128</v>
      </c>
      <c r="C1372" s="1" t="str">
        <f t="shared" si="147"/>
        <v>20</v>
      </c>
      <c r="D1372" s="1" t="str">
        <f t="shared" si="148"/>
        <v>41</v>
      </c>
      <c r="E1372" s="1" t="str">
        <f t="shared" si="149"/>
        <v>28</v>
      </c>
      <c r="F1372" s="1">
        <f t="shared" si="150"/>
        <v>74488</v>
      </c>
      <c r="G1372" s="1">
        <f t="shared" si="153"/>
        <v>274</v>
      </c>
      <c r="H1372" s="3">
        <v>4128.8013000000001</v>
      </c>
      <c r="I1372" s="2">
        <f t="shared" si="151"/>
        <v>28.801300000000001</v>
      </c>
      <c r="J1372" t="s">
        <v>2</v>
      </c>
      <c r="K1372" s="3">
        <v>8129.2588999999998</v>
      </c>
      <c r="L1372" s="3">
        <f t="shared" si="152"/>
        <v>34.258899999999997</v>
      </c>
      <c r="M1372" t="s">
        <v>3</v>
      </c>
      <c r="N1372">
        <v>2</v>
      </c>
      <c r="O1372">
        <v>8</v>
      </c>
      <c r="P1372" s="1">
        <v>1.22</v>
      </c>
      <c r="Q1372" s="2">
        <v>343.3</v>
      </c>
      <c r="R1372" t="s">
        <v>1</v>
      </c>
      <c r="S1372">
        <v>-33.5</v>
      </c>
      <c r="T1372" t="s">
        <v>1</v>
      </c>
      <c r="U1372">
        <v>0</v>
      </c>
      <c r="V1372" t="s">
        <v>10</v>
      </c>
    </row>
    <row r="1373" spans="1:22" x14ac:dyDescent="0.25">
      <c r="A1373" t="s">
        <v>0</v>
      </c>
      <c r="B1373" s="1">
        <v>204128.2</v>
      </c>
      <c r="C1373" s="1" t="str">
        <f t="shared" si="147"/>
        <v>20</v>
      </c>
      <c r="D1373" s="1" t="str">
        <f t="shared" si="148"/>
        <v>41</v>
      </c>
      <c r="E1373" s="1" t="str">
        <f t="shared" si="149"/>
        <v>28.2</v>
      </c>
      <c r="F1373" s="1">
        <f t="shared" si="150"/>
        <v>74488.2</v>
      </c>
      <c r="G1373" s="1">
        <f t="shared" si="153"/>
        <v>274.19999999999709</v>
      </c>
      <c r="H1373" s="3">
        <v>4128.7983000000004</v>
      </c>
      <c r="I1373" s="2">
        <f t="shared" si="151"/>
        <v>28.798300000000001</v>
      </c>
      <c r="J1373" t="s">
        <v>2</v>
      </c>
      <c r="K1373" s="3">
        <v>8129.2595000000001</v>
      </c>
      <c r="L1373" s="3">
        <f t="shared" si="152"/>
        <v>34.259500000000003</v>
      </c>
      <c r="M1373" t="s">
        <v>3</v>
      </c>
      <c r="N1373">
        <v>2</v>
      </c>
      <c r="O1373">
        <v>8</v>
      </c>
      <c r="P1373" s="1">
        <v>1.22</v>
      </c>
      <c r="Q1373" s="2">
        <v>343.5</v>
      </c>
      <c r="R1373" t="s">
        <v>1</v>
      </c>
      <c r="S1373">
        <v>-33.5</v>
      </c>
      <c r="T1373" t="s">
        <v>1</v>
      </c>
      <c r="U1373">
        <v>0</v>
      </c>
      <c r="V1373" t="s">
        <v>14</v>
      </c>
    </row>
    <row r="1374" spans="1:22" x14ac:dyDescent="0.25">
      <c r="A1374" t="s">
        <v>0</v>
      </c>
      <c r="B1374" s="1">
        <v>204128.4</v>
      </c>
      <c r="C1374" s="1" t="str">
        <f t="shared" si="147"/>
        <v>20</v>
      </c>
      <c r="D1374" s="1" t="str">
        <f t="shared" si="148"/>
        <v>41</v>
      </c>
      <c r="E1374" s="1" t="str">
        <f t="shared" si="149"/>
        <v>28.4</v>
      </c>
      <c r="F1374" s="1">
        <f t="shared" si="150"/>
        <v>74488.399999999994</v>
      </c>
      <c r="G1374" s="1">
        <f t="shared" si="153"/>
        <v>274.39999999999418</v>
      </c>
      <c r="H1374" s="3">
        <v>4128.7952999999998</v>
      </c>
      <c r="I1374" s="2">
        <f t="shared" si="151"/>
        <v>28.795300000000001</v>
      </c>
      <c r="J1374" t="s">
        <v>2</v>
      </c>
      <c r="K1374" s="3">
        <v>8129.26</v>
      </c>
      <c r="L1374" s="3">
        <f t="shared" si="152"/>
        <v>34.260000000000005</v>
      </c>
      <c r="M1374" t="s">
        <v>3</v>
      </c>
      <c r="N1374">
        <v>2</v>
      </c>
      <c r="O1374">
        <v>8</v>
      </c>
      <c r="P1374" s="1">
        <v>1.22</v>
      </c>
      <c r="Q1374" s="2">
        <v>343.7</v>
      </c>
      <c r="R1374" t="s">
        <v>1</v>
      </c>
      <c r="S1374">
        <v>-33.5</v>
      </c>
      <c r="T1374" t="s">
        <v>1</v>
      </c>
      <c r="U1374">
        <v>0</v>
      </c>
      <c r="V1374" t="s">
        <v>10</v>
      </c>
    </row>
    <row r="1375" spans="1:22" x14ac:dyDescent="0.25">
      <c r="A1375" t="s">
        <v>0</v>
      </c>
      <c r="B1375" s="1">
        <v>204128.6</v>
      </c>
      <c r="C1375" s="1" t="str">
        <f t="shared" si="147"/>
        <v>20</v>
      </c>
      <c r="D1375" s="1" t="str">
        <f t="shared" si="148"/>
        <v>41</v>
      </c>
      <c r="E1375" s="1" t="str">
        <f t="shared" si="149"/>
        <v>28.6</v>
      </c>
      <c r="F1375" s="1">
        <f t="shared" si="150"/>
        <v>74488.600000000006</v>
      </c>
      <c r="G1375" s="1">
        <f t="shared" si="153"/>
        <v>274.60000000000582</v>
      </c>
      <c r="H1375" s="3">
        <v>4128.7923000000001</v>
      </c>
      <c r="I1375" s="2">
        <f t="shared" si="151"/>
        <v>28.792300000000001</v>
      </c>
      <c r="J1375" t="s">
        <v>2</v>
      </c>
      <c r="K1375" s="3">
        <v>8129.2605999999996</v>
      </c>
      <c r="L1375" s="3">
        <f t="shared" si="152"/>
        <v>34.260599999999997</v>
      </c>
      <c r="M1375" t="s">
        <v>3</v>
      </c>
      <c r="N1375">
        <v>2</v>
      </c>
      <c r="O1375">
        <v>8</v>
      </c>
      <c r="P1375" s="1">
        <v>1.22</v>
      </c>
      <c r="Q1375" s="2">
        <v>343.9</v>
      </c>
      <c r="R1375" t="s">
        <v>1</v>
      </c>
      <c r="S1375">
        <v>-33.5</v>
      </c>
      <c r="T1375" t="s">
        <v>1</v>
      </c>
      <c r="U1375">
        <v>0</v>
      </c>
      <c r="V1375" t="s">
        <v>19</v>
      </c>
    </row>
    <row r="1376" spans="1:22" x14ac:dyDescent="0.25">
      <c r="A1376" t="s">
        <v>0</v>
      </c>
      <c r="B1376" s="1">
        <v>204128.8</v>
      </c>
      <c r="C1376" s="1" t="str">
        <f t="shared" si="147"/>
        <v>20</v>
      </c>
      <c r="D1376" s="1" t="str">
        <f t="shared" si="148"/>
        <v>41</v>
      </c>
      <c r="E1376" s="1" t="str">
        <f t="shared" si="149"/>
        <v>28.8</v>
      </c>
      <c r="F1376" s="1">
        <f t="shared" si="150"/>
        <v>74488.800000000003</v>
      </c>
      <c r="G1376" s="1">
        <f t="shared" si="153"/>
        <v>274.80000000000291</v>
      </c>
      <c r="H1376" s="3">
        <v>4128.7893999999997</v>
      </c>
      <c r="I1376" s="2">
        <f t="shared" si="151"/>
        <v>28.789400000000001</v>
      </c>
      <c r="J1376" t="s">
        <v>2</v>
      </c>
      <c r="K1376" s="3">
        <v>8129.2611999999999</v>
      </c>
      <c r="L1376" s="3">
        <f t="shared" si="152"/>
        <v>34.261200000000002</v>
      </c>
      <c r="M1376" t="s">
        <v>3</v>
      </c>
      <c r="N1376">
        <v>2</v>
      </c>
      <c r="O1376">
        <v>8</v>
      </c>
      <c r="P1376" s="1">
        <v>1.22</v>
      </c>
      <c r="Q1376" s="2">
        <v>344.1</v>
      </c>
      <c r="R1376" t="s">
        <v>1</v>
      </c>
      <c r="S1376">
        <v>-33.5</v>
      </c>
      <c r="T1376" t="s">
        <v>1</v>
      </c>
      <c r="U1376">
        <v>0</v>
      </c>
      <c r="V1376" t="s">
        <v>18</v>
      </c>
    </row>
    <row r="1377" spans="1:22" x14ac:dyDescent="0.25">
      <c r="A1377" t="s">
        <v>0</v>
      </c>
      <c r="B1377" s="1">
        <v>204129</v>
      </c>
      <c r="C1377" s="1" t="str">
        <f t="shared" si="147"/>
        <v>20</v>
      </c>
      <c r="D1377" s="1" t="str">
        <f t="shared" si="148"/>
        <v>41</v>
      </c>
      <c r="E1377" s="1" t="str">
        <f t="shared" si="149"/>
        <v>29</v>
      </c>
      <c r="F1377" s="1">
        <f t="shared" si="150"/>
        <v>74489</v>
      </c>
      <c r="G1377" s="1">
        <f t="shared" si="153"/>
        <v>275</v>
      </c>
      <c r="H1377" s="3">
        <v>4128.7864</v>
      </c>
      <c r="I1377" s="2">
        <f t="shared" si="151"/>
        <v>28.7864</v>
      </c>
      <c r="J1377" t="s">
        <v>2</v>
      </c>
      <c r="K1377" s="3">
        <v>8129.2618000000002</v>
      </c>
      <c r="L1377" s="3">
        <f t="shared" si="152"/>
        <v>34.261800000000001</v>
      </c>
      <c r="M1377" t="s">
        <v>3</v>
      </c>
      <c r="N1377">
        <v>2</v>
      </c>
      <c r="O1377">
        <v>8</v>
      </c>
      <c r="P1377" s="1">
        <v>1.22</v>
      </c>
      <c r="Q1377" s="2">
        <v>344.3</v>
      </c>
      <c r="R1377" t="s">
        <v>1</v>
      </c>
      <c r="S1377">
        <v>-33.5</v>
      </c>
      <c r="T1377" t="s">
        <v>1</v>
      </c>
      <c r="U1377">
        <v>0</v>
      </c>
      <c r="V1377" t="s">
        <v>7</v>
      </c>
    </row>
    <row r="1378" spans="1:22" x14ac:dyDescent="0.25">
      <c r="A1378" t="s">
        <v>0</v>
      </c>
      <c r="B1378" s="1">
        <v>204129.2</v>
      </c>
      <c r="C1378" s="1" t="str">
        <f t="shared" si="147"/>
        <v>20</v>
      </c>
      <c r="D1378" s="1" t="str">
        <f t="shared" si="148"/>
        <v>41</v>
      </c>
      <c r="E1378" s="1" t="str">
        <f t="shared" si="149"/>
        <v>29.2</v>
      </c>
      <c r="F1378" s="1">
        <f t="shared" si="150"/>
        <v>74489.2</v>
      </c>
      <c r="G1378" s="1">
        <f t="shared" si="153"/>
        <v>275.19999999999709</v>
      </c>
      <c r="H1378" s="3">
        <v>4128.7834000000003</v>
      </c>
      <c r="I1378" s="2">
        <f t="shared" si="151"/>
        <v>28.7834</v>
      </c>
      <c r="J1378" t="s">
        <v>2</v>
      </c>
      <c r="K1378" s="3">
        <v>8129.2623999999996</v>
      </c>
      <c r="L1378" s="3">
        <f t="shared" si="152"/>
        <v>34.2624</v>
      </c>
      <c r="M1378" t="s">
        <v>3</v>
      </c>
      <c r="N1378">
        <v>2</v>
      </c>
      <c r="O1378">
        <v>8</v>
      </c>
      <c r="P1378" s="1">
        <v>1.22</v>
      </c>
      <c r="Q1378" s="2">
        <v>344.4</v>
      </c>
      <c r="R1378" t="s">
        <v>1</v>
      </c>
      <c r="S1378">
        <v>-33.5</v>
      </c>
      <c r="T1378" t="s">
        <v>1</v>
      </c>
      <c r="U1378">
        <v>0</v>
      </c>
      <c r="V1378" t="s">
        <v>15</v>
      </c>
    </row>
    <row r="1379" spans="1:22" x14ac:dyDescent="0.25">
      <c r="A1379" t="s">
        <v>0</v>
      </c>
      <c r="B1379" s="1">
        <v>204129.4</v>
      </c>
      <c r="C1379" s="1" t="str">
        <f t="shared" si="147"/>
        <v>20</v>
      </c>
      <c r="D1379" s="1" t="str">
        <f t="shared" si="148"/>
        <v>41</v>
      </c>
      <c r="E1379" s="1" t="str">
        <f t="shared" si="149"/>
        <v>29.4</v>
      </c>
      <c r="F1379" s="1">
        <f t="shared" si="150"/>
        <v>74489.399999999994</v>
      </c>
      <c r="G1379" s="1">
        <f t="shared" si="153"/>
        <v>275.39999999999418</v>
      </c>
      <c r="H1379" s="3">
        <v>4128.7803999999996</v>
      </c>
      <c r="I1379" s="2">
        <f t="shared" si="151"/>
        <v>28.7804</v>
      </c>
      <c r="J1379" t="s">
        <v>2</v>
      </c>
      <c r="K1379" s="3">
        <v>8129.2629999999999</v>
      </c>
      <c r="L1379" s="3">
        <f t="shared" si="152"/>
        <v>34.263000000000005</v>
      </c>
      <c r="M1379" t="s">
        <v>3</v>
      </c>
      <c r="N1379">
        <v>2</v>
      </c>
      <c r="O1379">
        <v>8</v>
      </c>
      <c r="P1379" s="1">
        <v>1.22</v>
      </c>
      <c r="Q1379" s="2">
        <v>344.6</v>
      </c>
      <c r="R1379" t="s">
        <v>1</v>
      </c>
      <c r="S1379">
        <v>-33.5</v>
      </c>
      <c r="T1379" t="s">
        <v>1</v>
      </c>
      <c r="U1379">
        <v>0</v>
      </c>
      <c r="V1379" t="s">
        <v>12</v>
      </c>
    </row>
    <row r="1380" spans="1:22" x14ac:dyDescent="0.25">
      <c r="A1380" t="s">
        <v>0</v>
      </c>
      <c r="B1380" s="1">
        <v>204129.6</v>
      </c>
      <c r="C1380" s="1" t="str">
        <f t="shared" ref="C1380:C1443" si="154">LEFT(B1380,2)</f>
        <v>20</v>
      </c>
      <c r="D1380" s="1" t="str">
        <f t="shared" ref="D1380:D1443" si="155">MID(B1380,3,2)</f>
        <v>41</v>
      </c>
      <c r="E1380" s="1" t="str">
        <f t="shared" ref="E1380:E1443" si="156">MID(B1380,5,10)</f>
        <v>29.6</v>
      </c>
      <c r="F1380" s="1">
        <f t="shared" ref="F1380:F1443" si="157">(3600*C1380)+(60*D1380)+E1380</f>
        <v>74489.600000000006</v>
      </c>
      <c r="G1380" s="1">
        <f t="shared" si="153"/>
        <v>275.60000000000582</v>
      </c>
      <c r="H1380" s="3">
        <v>4128.7773999999999</v>
      </c>
      <c r="I1380" s="2">
        <f t="shared" si="151"/>
        <v>28.7774</v>
      </c>
      <c r="J1380" t="s">
        <v>2</v>
      </c>
      <c r="K1380" s="3">
        <v>8129.2636000000002</v>
      </c>
      <c r="L1380" s="3">
        <f t="shared" si="152"/>
        <v>34.263599999999997</v>
      </c>
      <c r="M1380" t="s">
        <v>3</v>
      </c>
      <c r="N1380">
        <v>2</v>
      </c>
      <c r="O1380">
        <v>8</v>
      </c>
      <c r="P1380" s="1">
        <v>1.22</v>
      </c>
      <c r="Q1380" s="2">
        <v>344.8</v>
      </c>
      <c r="R1380" t="s">
        <v>1</v>
      </c>
      <c r="S1380">
        <v>-33.5</v>
      </c>
      <c r="T1380" t="s">
        <v>1</v>
      </c>
      <c r="U1380">
        <v>0</v>
      </c>
      <c r="V1380" t="s">
        <v>15</v>
      </c>
    </row>
    <row r="1381" spans="1:22" x14ac:dyDescent="0.25">
      <c r="A1381" t="s">
        <v>0</v>
      </c>
      <c r="B1381" s="1">
        <v>204129.8</v>
      </c>
      <c r="C1381" s="1" t="str">
        <f t="shared" si="154"/>
        <v>20</v>
      </c>
      <c r="D1381" s="1" t="str">
        <f t="shared" si="155"/>
        <v>41</v>
      </c>
      <c r="E1381" s="1" t="str">
        <f t="shared" si="156"/>
        <v>29.8</v>
      </c>
      <c r="F1381" s="1">
        <f t="shared" si="157"/>
        <v>74489.8</v>
      </c>
      <c r="G1381" s="1">
        <f t="shared" si="153"/>
        <v>275.80000000000291</v>
      </c>
      <c r="H1381" s="3">
        <v>4128.7744000000002</v>
      </c>
      <c r="I1381" s="2">
        <f t="shared" ref="I1381:I1444" si="158">MID(H1381,3,10)+0</f>
        <v>28.7744</v>
      </c>
      <c r="J1381" t="s">
        <v>2</v>
      </c>
      <c r="K1381" s="3">
        <v>8129.2641999999996</v>
      </c>
      <c r="L1381" s="3">
        <f t="shared" ref="L1381:L1444" si="159">MID(K1381,3,10)+5</f>
        <v>34.264200000000002</v>
      </c>
      <c r="M1381" t="s">
        <v>3</v>
      </c>
      <c r="N1381">
        <v>2</v>
      </c>
      <c r="O1381">
        <v>8</v>
      </c>
      <c r="P1381" s="1">
        <v>1.22</v>
      </c>
      <c r="Q1381" s="2">
        <v>344.9</v>
      </c>
      <c r="R1381" t="s">
        <v>1</v>
      </c>
      <c r="S1381">
        <v>-33.5</v>
      </c>
      <c r="T1381" t="s">
        <v>1</v>
      </c>
      <c r="U1381">
        <v>0</v>
      </c>
      <c r="V1381" t="s">
        <v>7</v>
      </c>
    </row>
    <row r="1382" spans="1:22" x14ac:dyDescent="0.25">
      <c r="A1382" t="s">
        <v>0</v>
      </c>
      <c r="B1382" s="1">
        <v>204130</v>
      </c>
      <c r="C1382" s="1" t="str">
        <f t="shared" si="154"/>
        <v>20</v>
      </c>
      <c r="D1382" s="1" t="str">
        <f t="shared" si="155"/>
        <v>41</v>
      </c>
      <c r="E1382" s="1" t="str">
        <f t="shared" si="156"/>
        <v>30</v>
      </c>
      <c r="F1382" s="1">
        <f t="shared" si="157"/>
        <v>74490</v>
      </c>
      <c r="G1382" s="1">
        <f t="shared" si="153"/>
        <v>276</v>
      </c>
      <c r="H1382" s="3">
        <v>4128.7713999999996</v>
      </c>
      <c r="I1382" s="2">
        <f t="shared" si="158"/>
        <v>28.7714</v>
      </c>
      <c r="J1382" t="s">
        <v>2</v>
      </c>
      <c r="K1382" s="3">
        <v>8129.2647999999999</v>
      </c>
      <c r="L1382" s="3">
        <f t="shared" si="159"/>
        <v>34.264800000000001</v>
      </c>
      <c r="M1382" t="s">
        <v>3</v>
      </c>
      <c r="N1382">
        <v>2</v>
      </c>
      <c r="O1382">
        <v>8</v>
      </c>
      <c r="P1382" s="1">
        <v>1.22</v>
      </c>
      <c r="Q1382" s="2">
        <v>345.1</v>
      </c>
      <c r="R1382" t="s">
        <v>1</v>
      </c>
      <c r="S1382">
        <v>-33.5</v>
      </c>
      <c r="T1382" t="s">
        <v>1</v>
      </c>
      <c r="U1382">
        <v>0</v>
      </c>
      <c r="V1382" t="s">
        <v>11</v>
      </c>
    </row>
    <row r="1383" spans="1:22" x14ac:dyDescent="0.25">
      <c r="A1383" t="s">
        <v>0</v>
      </c>
      <c r="B1383" s="1">
        <v>204130.2</v>
      </c>
      <c r="C1383" s="1" t="str">
        <f t="shared" si="154"/>
        <v>20</v>
      </c>
      <c r="D1383" s="1" t="str">
        <f t="shared" si="155"/>
        <v>41</v>
      </c>
      <c r="E1383" s="1" t="str">
        <f t="shared" si="156"/>
        <v>30.2</v>
      </c>
      <c r="F1383" s="1">
        <f t="shared" si="157"/>
        <v>74490.2</v>
      </c>
      <c r="G1383" s="1">
        <f t="shared" si="153"/>
        <v>276.19999999999709</v>
      </c>
      <c r="H1383" s="3">
        <v>4128.7683999999999</v>
      </c>
      <c r="I1383" s="2">
        <f t="shared" si="158"/>
        <v>28.7684</v>
      </c>
      <c r="J1383" t="s">
        <v>2</v>
      </c>
      <c r="K1383" s="3">
        <v>8129.2654000000002</v>
      </c>
      <c r="L1383" s="3">
        <f t="shared" si="159"/>
        <v>34.2654</v>
      </c>
      <c r="M1383" t="s">
        <v>3</v>
      </c>
      <c r="N1383">
        <v>2</v>
      </c>
      <c r="O1383">
        <v>8</v>
      </c>
      <c r="P1383" s="1">
        <v>1.22</v>
      </c>
      <c r="Q1383" s="2">
        <v>345.2</v>
      </c>
      <c r="R1383" t="s">
        <v>1</v>
      </c>
      <c r="S1383">
        <v>-33.5</v>
      </c>
      <c r="T1383" t="s">
        <v>1</v>
      </c>
      <c r="U1383">
        <v>0</v>
      </c>
      <c r="V1383" t="s">
        <v>5</v>
      </c>
    </row>
    <row r="1384" spans="1:22" x14ac:dyDescent="0.25">
      <c r="A1384" t="s">
        <v>0</v>
      </c>
      <c r="B1384" s="1">
        <v>204130.4</v>
      </c>
      <c r="C1384" s="1" t="str">
        <f t="shared" si="154"/>
        <v>20</v>
      </c>
      <c r="D1384" s="1" t="str">
        <f t="shared" si="155"/>
        <v>41</v>
      </c>
      <c r="E1384" s="1" t="str">
        <f t="shared" si="156"/>
        <v>30.4</v>
      </c>
      <c r="F1384" s="1">
        <f t="shared" si="157"/>
        <v>74490.399999999994</v>
      </c>
      <c r="G1384" s="1">
        <f t="shared" si="153"/>
        <v>276.39999999999418</v>
      </c>
      <c r="H1384" s="3">
        <v>4128.7654000000002</v>
      </c>
      <c r="I1384" s="2">
        <f t="shared" si="158"/>
        <v>28.7654</v>
      </c>
      <c r="J1384" t="s">
        <v>2</v>
      </c>
      <c r="K1384" s="3">
        <v>8129.2659999999996</v>
      </c>
      <c r="L1384" s="3">
        <f t="shared" si="159"/>
        <v>34.265999999999998</v>
      </c>
      <c r="M1384" t="s">
        <v>3</v>
      </c>
      <c r="N1384">
        <v>2</v>
      </c>
      <c r="O1384">
        <v>8</v>
      </c>
      <c r="P1384" s="1">
        <v>1.22</v>
      </c>
      <c r="Q1384" s="2">
        <v>345.4</v>
      </c>
      <c r="R1384" t="s">
        <v>1</v>
      </c>
      <c r="S1384">
        <v>-33.5</v>
      </c>
      <c r="T1384" t="s">
        <v>1</v>
      </c>
      <c r="U1384">
        <v>0</v>
      </c>
      <c r="V1384" t="s">
        <v>9</v>
      </c>
    </row>
    <row r="1385" spans="1:22" x14ac:dyDescent="0.25">
      <c r="A1385" t="s">
        <v>0</v>
      </c>
      <c r="B1385" s="1">
        <v>204130.6</v>
      </c>
      <c r="C1385" s="1" t="str">
        <f t="shared" si="154"/>
        <v>20</v>
      </c>
      <c r="D1385" s="1" t="str">
        <f t="shared" si="155"/>
        <v>41</v>
      </c>
      <c r="E1385" s="1" t="str">
        <f t="shared" si="156"/>
        <v>30.6</v>
      </c>
      <c r="F1385" s="1">
        <f t="shared" si="157"/>
        <v>74490.600000000006</v>
      </c>
      <c r="G1385" s="1">
        <f t="shared" si="153"/>
        <v>276.60000000000582</v>
      </c>
      <c r="H1385" s="3">
        <v>4128.7623999999996</v>
      </c>
      <c r="I1385" s="2">
        <f t="shared" si="158"/>
        <v>28.7624</v>
      </c>
      <c r="J1385" t="s">
        <v>2</v>
      </c>
      <c r="K1385" s="3">
        <v>8129.2665999999999</v>
      </c>
      <c r="L1385" s="3">
        <f t="shared" si="159"/>
        <v>34.266599999999997</v>
      </c>
      <c r="M1385" t="s">
        <v>3</v>
      </c>
      <c r="N1385">
        <v>2</v>
      </c>
      <c r="O1385">
        <v>8</v>
      </c>
      <c r="P1385" s="1">
        <v>1.22</v>
      </c>
      <c r="Q1385" s="2">
        <v>345.6</v>
      </c>
      <c r="R1385" t="s">
        <v>1</v>
      </c>
      <c r="S1385">
        <v>-33.5</v>
      </c>
      <c r="T1385" t="s">
        <v>1</v>
      </c>
      <c r="U1385">
        <v>0</v>
      </c>
      <c r="V1385" t="s">
        <v>4</v>
      </c>
    </row>
    <row r="1386" spans="1:22" x14ac:dyDescent="0.25">
      <c r="A1386" t="s">
        <v>0</v>
      </c>
      <c r="B1386" s="1">
        <v>204130.8</v>
      </c>
      <c r="C1386" s="1" t="str">
        <f t="shared" si="154"/>
        <v>20</v>
      </c>
      <c r="D1386" s="1" t="str">
        <f t="shared" si="155"/>
        <v>41</v>
      </c>
      <c r="E1386" s="1" t="str">
        <f t="shared" si="156"/>
        <v>30.8</v>
      </c>
      <c r="F1386" s="1">
        <f t="shared" si="157"/>
        <v>74490.8</v>
      </c>
      <c r="G1386" s="1">
        <f t="shared" si="153"/>
        <v>276.80000000000291</v>
      </c>
      <c r="H1386" s="3">
        <v>4128.7593999999999</v>
      </c>
      <c r="I1386" s="2">
        <f t="shared" si="158"/>
        <v>28.759399999999999</v>
      </c>
      <c r="J1386" t="s">
        <v>2</v>
      </c>
      <c r="K1386" s="3">
        <v>8129.2672000000002</v>
      </c>
      <c r="L1386" s="3">
        <f t="shared" si="159"/>
        <v>34.267200000000003</v>
      </c>
      <c r="M1386" t="s">
        <v>3</v>
      </c>
      <c r="N1386">
        <v>2</v>
      </c>
      <c r="O1386">
        <v>8</v>
      </c>
      <c r="P1386" s="1">
        <v>1.22</v>
      </c>
      <c r="Q1386" s="2">
        <v>345.7</v>
      </c>
      <c r="R1386" t="s">
        <v>1</v>
      </c>
      <c r="S1386">
        <v>-33.5</v>
      </c>
      <c r="T1386" t="s">
        <v>1</v>
      </c>
      <c r="U1386">
        <v>0</v>
      </c>
      <c r="V1386" t="s">
        <v>13</v>
      </c>
    </row>
    <row r="1387" spans="1:22" x14ac:dyDescent="0.25">
      <c r="A1387" t="s">
        <v>0</v>
      </c>
      <c r="B1387" s="1">
        <v>204131</v>
      </c>
      <c r="C1387" s="1" t="str">
        <f t="shared" si="154"/>
        <v>20</v>
      </c>
      <c r="D1387" s="1" t="str">
        <f t="shared" si="155"/>
        <v>41</v>
      </c>
      <c r="E1387" s="1" t="str">
        <f t="shared" si="156"/>
        <v>31</v>
      </c>
      <c r="F1387" s="1">
        <f t="shared" si="157"/>
        <v>74491</v>
      </c>
      <c r="G1387" s="1">
        <f t="shared" si="153"/>
        <v>277</v>
      </c>
      <c r="H1387" s="3">
        <v>4128.7564000000002</v>
      </c>
      <c r="I1387" s="2">
        <f t="shared" si="158"/>
        <v>28.756399999999999</v>
      </c>
      <c r="J1387" t="s">
        <v>2</v>
      </c>
      <c r="K1387" s="3">
        <v>8129.2677999999996</v>
      </c>
      <c r="L1387" s="3">
        <f t="shared" si="159"/>
        <v>34.267800000000001</v>
      </c>
      <c r="M1387" t="s">
        <v>3</v>
      </c>
      <c r="N1387">
        <v>2</v>
      </c>
      <c r="O1387">
        <v>8</v>
      </c>
      <c r="P1387" s="1">
        <v>1.22</v>
      </c>
      <c r="Q1387" s="2">
        <v>345.8</v>
      </c>
      <c r="R1387" t="s">
        <v>1</v>
      </c>
      <c r="S1387">
        <v>-33.5</v>
      </c>
      <c r="T1387" t="s">
        <v>1</v>
      </c>
      <c r="U1387">
        <v>0</v>
      </c>
      <c r="V1387" t="s">
        <v>9</v>
      </c>
    </row>
    <row r="1388" spans="1:22" x14ac:dyDescent="0.25">
      <c r="A1388" t="s">
        <v>0</v>
      </c>
      <c r="B1388" s="1">
        <v>204131.20000000001</v>
      </c>
      <c r="C1388" s="1" t="str">
        <f t="shared" si="154"/>
        <v>20</v>
      </c>
      <c r="D1388" s="1" t="str">
        <f t="shared" si="155"/>
        <v>41</v>
      </c>
      <c r="E1388" s="1" t="str">
        <f t="shared" si="156"/>
        <v>31.2</v>
      </c>
      <c r="F1388" s="1">
        <f t="shared" si="157"/>
        <v>74491.199999999997</v>
      </c>
      <c r="G1388" s="1">
        <f t="shared" si="153"/>
        <v>277.19999999999709</v>
      </c>
      <c r="H1388" s="3">
        <v>4128.7533999999996</v>
      </c>
      <c r="I1388" s="2">
        <f t="shared" si="158"/>
        <v>28.753399999999999</v>
      </c>
      <c r="J1388" t="s">
        <v>2</v>
      </c>
      <c r="K1388" s="3">
        <v>8129.2683999999999</v>
      </c>
      <c r="L1388" s="3">
        <f t="shared" si="159"/>
        <v>34.2684</v>
      </c>
      <c r="M1388" t="s">
        <v>3</v>
      </c>
      <c r="N1388">
        <v>2</v>
      </c>
      <c r="O1388">
        <v>8</v>
      </c>
      <c r="P1388" s="1">
        <v>1.22</v>
      </c>
      <c r="Q1388" s="2">
        <v>346</v>
      </c>
      <c r="R1388" t="s">
        <v>1</v>
      </c>
      <c r="S1388">
        <v>-33.5</v>
      </c>
      <c r="T1388" t="s">
        <v>1</v>
      </c>
      <c r="U1388">
        <v>0</v>
      </c>
      <c r="V1388" t="s">
        <v>19</v>
      </c>
    </row>
    <row r="1389" spans="1:22" x14ac:dyDescent="0.25">
      <c r="A1389" t="s">
        <v>0</v>
      </c>
      <c r="B1389" s="1">
        <v>204131.4</v>
      </c>
      <c r="C1389" s="1" t="str">
        <f t="shared" si="154"/>
        <v>20</v>
      </c>
      <c r="D1389" s="1" t="str">
        <f t="shared" si="155"/>
        <v>41</v>
      </c>
      <c r="E1389" s="1" t="str">
        <f t="shared" si="156"/>
        <v>31.4</v>
      </c>
      <c r="F1389" s="1">
        <f t="shared" si="157"/>
        <v>74491.399999999994</v>
      </c>
      <c r="G1389" s="1">
        <f t="shared" si="153"/>
        <v>277.39999999999418</v>
      </c>
      <c r="H1389" s="3">
        <v>4128.7503999999999</v>
      </c>
      <c r="I1389" s="2">
        <f t="shared" si="158"/>
        <v>28.750399999999999</v>
      </c>
      <c r="J1389" t="s">
        <v>2</v>
      </c>
      <c r="K1389" s="3">
        <v>8129.2690000000002</v>
      </c>
      <c r="L1389" s="3">
        <f t="shared" si="159"/>
        <v>34.268999999999998</v>
      </c>
      <c r="M1389" t="s">
        <v>3</v>
      </c>
      <c r="N1389">
        <v>2</v>
      </c>
      <c r="O1389">
        <v>8</v>
      </c>
      <c r="P1389" s="1">
        <v>1.22</v>
      </c>
      <c r="Q1389" s="2">
        <v>346</v>
      </c>
      <c r="R1389" t="s">
        <v>1</v>
      </c>
      <c r="S1389">
        <v>-33.5</v>
      </c>
      <c r="T1389" t="s">
        <v>1</v>
      </c>
      <c r="U1389">
        <v>0</v>
      </c>
      <c r="V1389" t="s">
        <v>19</v>
      </c>
    </row>
    <row r="1390" spans="1:22" x14ac:dyDescent="0.25">
      <c r="A1390" t="s">
        <v>0</v>
      </c>
      <c r="B1390" s="1">
        <v>204131.6</v>
      </c>
      <c r="C1390" s="1" t="str">
        <f t="shared" si="154"/>
        <v>20</v>
      </c>
      <c r="D1390" s="1" t="str">
        <f t="shared" si="155"/>
        <v>41</v>
      </c>
      <c r="E1390" s="1" t="str">
        <f t="shared" si="156"/>
        <v>31.6</v>
      </c>
      <c r="F1390" s="1">
        <f t="shared" si="157"/>
        <v>74491.600000000006</v>
      </c>
      <c r="G1390" s="1">
        <f t="shared" si="153"/>
        <v>277.60000000000582</v>
      </c>
      <c r="H1390" s="3">
        <v>4128.7473</v>
      </c>
      <c r="I1390" s="2">
        <f t="shared" si="158"/>
        <v>28.747299999999999</v>
      </c>
      <c r="J1390" t="s">
        <v>2</v>
      </c>
      <c r="K1390" s="3">
        <v>8129.2695999999996</v>
      </c>
      <c r="L1390" s="3">
        <f t="shared" si="159"/>
        <v>34.269599900000003</v>
      </c>
      <c r="M1390" t="s">
        <v>3</v>
      </c>
      <c r="N1390">
        <v>2</v>
      </c>
      <c r="O1390">
        <v>8</v>
      </c>
      <c r="P1390" s="1">
        <v>1.22</v>
      </c>
      <c r="Q1390" s="2">
        <v>346.2</v>
      </c>
      <c r="R1390" t="s">
        <v>1</v>
      </c>
      <c r="S1390">
        <v>-33.5</v>
      </c>
      <c r="T1390" t="s">
        <v>1</v>
      </c>
      <c r="U1390">
        <v>0</v>
      </c>
      <c r="V1390" t="s">
        <v>7</v>
      </c>
    </row>
    <row r="1391" spans="1:22" x14ac:dyDescent="0.25">
      <c r="A1391" t="s">
        <v>0</v>
      </c>
      <c r="B1391" s="1">
        <v>204131.8</v>
      </c>
      <c r="C1391" s="1" t="str">
        <f t="shared" si="154"/>
        <v>20</v>
      </c>
      <c r="D1391" s="1" t="str">
        <f t="shared" si="155"/>
        <v>41</v>
      </c>
      <c r="E1391" s="1" t="str">
        <f t="shared" si="156"/>
        <v>31.8</v>
      </c>
      <c r="F1391" s="1">
        <f t="shared" si="157"/>
        <v>74491.8</v>
      </c>
      <c r="G1391" s="1">
        <f t="shared" si="153"/>
        <v>277.80000000000291</v>
      </c>
      <c r="H1391" s="3">
        <v>4128.7443000000003</v>
      </c>
      <c r="I1391" s="2">
        <f t="shared" si="158"/>
        <v>28.744299999999999</v>
      </c>
      <c r="J1391" t="s">
        <v>2</v>
      </c>
      <c r="K1391" s="3">
        <v>8129.2701999999999</v>
      </c>
      <c r="L1391" s="3">
        <f t="shared" si="159"/>
        <v>34.270200000000003</v>
      </c>
      <c r="M1391" t="s">
        <v>3</v>
      </c>
      <c r="N1391">
        <v>2</v>
      </c>
      <c r="O1391">
        <v>8</v>
      </c>
      <c r="P1391" s="1">
        <v>1.22</v>
      </c>
      <c r="Q1391" s="2">
        <v>346.4</v>
      </c>
      <c r="R1391" t="s">
        <v>1</v>
      </c>
      <c r="S1391">
        <v>-33.5</v>
      </c>
      <c r="T1391" t="s">
        <v>1</v>
      </c>
      <c r="U1391">
        <v>0</v>
      </c>
      <c r="V1391" t="s">
        <v>19</v>
      </c>
    </row>
    <row r="1392" spans="1:22" x14ac:dyDescent="0.25">
      <c r="A1392" t="s">
        <v>0</v>
      </c>
      <c r="B1392" s="1">
        <v>204132</v>
      </c>
      <c r="C1392" s="1" t="str">
        <f t="shared" si="154"/>
        <v>20</v>
      </c>
      <c r="D1392" s="1" t="str">
        <f t="shared" si="155"/>
        <v>41</v>
      </c>
      <c r="E1392" s="1" t="str">
        <f t="shared" si="156"/>
        <v>32</v>
      </c>
      <c r="F1392" s="1">
        <f t="shared" si="157"/>
        <v>74492</v>
      </c>
      <c r="G1392" s="1">
        <f t="shared" si="153"/>
        <v>278</v>
      </c>
      <c r="H1392" s="3">
        <v>4128.7412999999997</v>
      </c>
      <c r="I1392" s="2">
        <f t="shared" si="158"/>
        <v>28.741299999999999</v>
      </c>
      <c r="J1392" t="s">
        <v>2</v>
      </c>
      <c r="K1392" s="3">
        <v>8129.2707</v>
      </c>
      <c r="L1392" s="3">
        <f t="shared" si="159"/>
        <v>34.270700000000005</v>
      </c>
      <c r="M1392" t="s">
        <v>3</v>
      </c>
      <c r="N1392">
        <v>2</v>
      </c>
      <c r="O1392">
        <v>8</v>
      </c>
      <c r="P1392" s="1">
        <v>1.22</v>
      </c>
      <c r="Q1392" s="2">
        <v>346.5</v>
      </c>
      <c r="R1392" t="s">
        <v>1</v>
      </c>
      <c r="S1392">
        <v>-33.5</v>
      </c>
      <c r="T1392" t="s">
        <v>1</v>
      </c>
      <c r="U1392">
        <v>0</v>
      </c>
      <c r="V1392" t="s">
        <v>12</v>
      </c>
    </row>
    <row r="1393" spans="1:22" x14ac:dyDescent="0.25">
      <c r="A1393" t="s">
        <v>0</v>
      </c>
      <c r="B1393" s="1">
        <v>204132.2</v>
      </c>
      <c r="C1393" s="1" t="str">
        <f t="shared" si="154"/>
        <v>20</v>
      </c>
      <c r="D1393" s="1" t="str">
        <f t="shared" si="155"/>
        <v>41</v>
      </c>
      <c r="E1393" s="1" t="str">
        <f t="shared" si="156"/>
        <v>32.2</v>
      </c>
      <c r="F1393" s="1">
        <f t="shared" si="157"/>
        <v>74492.2</v>
      </c>
      <c r="G1393" s="1">
        <f t="shared" si="153"/>
        <v>278.19999999999709</v>
      </c>
      <c r="H1393" s="3">
        <v>4128.7383</v>
      </c>
      <c r="I1393" s="2">
        <f t="shared" si="158"/>
        <v>28.738299999999999</v>
      </c>
      <c r="J1393" t="s">
        <v>2</v>
      </c>
      <c r="K1393" s="3">
        <v>8129.2713000000003</v>
      </c>
      <c r="L1393" s="3">
        <f t="shared" si="159"/>
        <v>34.271299999999997</v>
      </c>
      <c r="M1393" t="s">
        <v>3</v>
      </c>
      <c r="N1393">
        <v>2</v>
      </c>
      <c r="O1393">
        <v>8</v>
      </c>
      <c r="P1393" s="1">
        <v>1.22</v>
      </c>
      <c r="Q1393" s="2">
        <v>346.7</v>
      </c>
      <c r="R1393" t="s">
        <v>1</v>
      </c>
      <c r="S1393">
        <v>-33.5</v>
      </c>
      <c r="T1393" t="s">
        <v>1</v>
      </c>
      <c r="U1393">
        <v>0</v>
      </c>
      <c r="V1393" t="s">
        <v>11</v>
      </c>
    </row>
    <row r="1394" spans="1:22" x14ac:dyDescent="0.25">
      <c r="A1394" t="s">
        <v>0</v>
      </c>
      <c r="B1394" s="1">
        <v>204132.4</v>
      </c>
      <c r="C1394" s="1" t="str">
        <f t="shared" si="154"/>
        <v>20</v>
      </c>
      <c r="D1394" s="1" t="str">
        <f t="shared" si="155"/>
        <v>41</v>
      </c>
      <c r="E1394" s="1" t="str">
        <f t="shared" si="156"/>
        <v>32.4</v>
      </c>
      <c r="F1394" s="1">
        <f t="shared" si="157"/>
        <v>74492.399999999994</v>
      </c>
      <c r="G1394" s="1">
        <f t="shared" si="153"/>
        <v>278.39999999999418</v>
      </c>
      <c r="H1394" s="3">
        <v>4128.7352000000001</v>
      </c>
      <c r="I1394" s="2">
        <f t="shared" si="158"/>
        <v>28.735199999999999</v>
      </c>
      <c r="J1394" t="s">
        <v>2</v>
      </c>
      <c r="K1394" s="3">
        <v>8129.2718999999997</v>
      </c>
      <c r="L1394" s="3">
        <f t="shared" si="159"/>
        <v>34.271900000000002</v>
      </c>
      <c r="M1394" t="s">
        <v>3</v>
      </c>
      <c r="N1394">
        <v>2</v>
      </c>
      <c r="O1394">
        <v>8</v>
      </c>
      <c r="P1394" s="1">
        <v>1.22</v>
      </c>
      <c r="Q1394" s="2">
        <v>346.8</v>
      </c>
      <c r="R1394" t="s">
        <v>1</v>
      </c>
      <c r="S1394">
        <v>-33.5</v>
      </c>
      <c r="T1394" t="s">
        <v>1</v>
      </c>
      <c r="U1394">
        <v>0</v>
      </c>
      <c r="V1394" t="s">
        <v>4</v>
      </c>
    </row>
    <row r="1395" spans="1:22" x14ac:dyDescent="0.25">
      <c r="A1395" t="s">
        <v>0</v>
      </c>
      <c r="B1395" s="1">
        <v>204132.6</v>
      </c>
      <c r="C1395" s="1" t="str">
        <f t="shared" si="154"/>
        <v>20</v>
      </c>
      <c r="D1395" s="1" t="str">
        <f t="shared" si="155"/>
        <v>41</v>
      </c>
      <c r="E1395" s="1" t="str">
        <f t="shared" si="156"/>
        <v>32.6</v>
      </c>
      <c r="F1395" s="1">
        <f t="shared" si="157"/>
        <v>74492.600000000006</v>
      </c>
      <c r="G1395" s="1">
        <f t="shared" si="153"/>
        <v>278.60000000000582</v>
      </c>
      <c r="H1395" s="3">
        <v>4128.7322000000004</v>
      </c>
      <c r="I1395" s="2">
        <f t="shared" si="158"/>
        <v>28.732199999999999</v>
      </c>
      <c r="J1395" t="s">
        <v>2</v>
      </c>
      <c r="K1395" s="3">
        <v>8129.2725</v>
      </c>
      <c r="L1395" s="3">
        <f t="shared" si="159"/>
        <v>34.272500000000001</v>
      </c>
      <c r="M1395" t="s">
        <v>3</v>
      </c>
      <c r="N1395">
        <v>2</v>
      </c>
      <c r="O1395">
        <v>8</v>
      </c>
      <c r="P1395" s="1">
        <v>1.22</v>
      </c>
      <c r="Q1395" s="2">
        <v>347</v>
      </c>
      <c r="R1395" t="s">
        <v>1</v>
      </c>
      <c r="S1395">
        <v>-33.5</v>
      </c>
      <c r="T1395" t="s">
        <v>1</v>
      </c>
      <c r="U1395">
        <v>0</v>
      </c>
      <c r="V1395" t="s">
        <v>10</v>
      </c>
    </row>
    <row r="1396" spans="1:22" x14ac:dyDescent="0.25">
      <c r="A1396" t="s">
        <v>0</v>
      </c>
      <c r="B1396" s="1">
        <v>204132.8</v>
      </c>
      <c r="C1396" s="1" t="str">
        <f t="shared" si="154"/>
        <v>20</v>
      </c>
      <c r="D1396" s="1" t="str">
        <f t="shared" si="155"/>
        <v>41</v>
      </c>
      <c r="E1396" s="1" t="str">
        <f t="shared" si="156"/>
        <v>32.8</v>
      </c>
      <c r="F1396" s="1">
        <f t="shared" si="157"/>
        <v>74492.800000000003</v>
      </c>
      <c r="G1396" s="1">
        <f t="shared" si="153"/>
        <v>278.80000000000291</v>
      </c>
      <c r="H1396" s="3">
        <v>4128.7291999999998</v>
      </c>
      <c r="I1396" s="2">
        <f t="shared" si="158"/>
        <v>28.729199999999999</v>
      </c>
      <c r="J1396" t="s">
        <v>2</v>
      </c>
      <c r="K1396" s="3">
        <v>8129.2731000000003</v>
      </c>
      <c r="L1396" s="3">
        <f t="shared" si="159"/>
        <v>34.273099999999999</v>
      </c>
      <c r="M1396" t="s">
        <v>3</v>
      </c>
      <c r="N1396">
        <v>2</v>
      </c>
      <c r="O1396">
        <v>8</v>
      </c>
      <c r="P1396" s="1">
        <v>1.22</v>
      </c>
      <c r="Q1396" s="2">
        <v>347.2</v>
      </c>
      <c r="R1396" t="s">
        <v>1</v>
      </c>
      <c r="S1396">
        <v>-33.5</v>
      </c>
      <c r="T1396" t="s">
        <v>1</v>
      </c>
      <c r="U1396">
        <v>0</v>
      </c>
      <c r="V1396" t="s">
        <v>4</v>
      </c>
    </row>
    <row r="1397" spans="1:22" x14ac:dyDescent="0.25">
      <c r="A1397" t="s">
        <v>0</v>
      </c>
      <c r="B1397" s="1">
        <v>204133</v>
      </c>
      <c r="C1397" s="1" t="str">
        <f t="shared" si="154"/>
        <v>20</v>
      </c>
      <c r="D1397" s="1" t="str">
        <f t="shared" si="155"/>
        <v>41</v>
      </c>
      <c r="E1397" s="1" t="str">
        <f t="shared" si="156"/>
        <v>33</v>
      </c>
      <c r="F1397" s="1">
        <f t="shared" si="157"/>
        <v>74493</v>
      </c>
      <c r="G1397" s="1">
        <f t="shared" si="153"/>
        <v>279</v>
      </c>
      <c r="H1397" s="3">
        <v>4128.7260999999999</v>
      </c>
      <c r="I1397" s="2">
        <f t="shared" si="158"/>
        <v>28.726099999999999</v>
      </c>
      <c r="J1397" t="s">
        <v>2</v>
      </c>
      <c r="K1397" s="3">
        <v>8129.2736999999997</v>
      </c>
      <c r="L1397" s="3">
        <f t="shared" si="159"/>
        <v>34.273700000000005</v>
      </c>
      <c r="M1397" t="s">
        <v>3</v>
      </c>
      <c r="N1397">
        <v>2</v>
      </c>
      <c r="O1397">
        <v>8</v>
      </c>
      <c r="P1397" s="1">
        <v>1.22</v>
      </c>
      <c r="Q1397" s="2">
        <v>347.4</v>
      </c>
      <c r="R1397" t="s">
        <v>1</v>
      </c>
      <c r="S1397">
        <v>-33.5</v>
      </c>
      <c r="T1397" t="s">
        <v>1</v>
      </c>
      <c r="U1397">
        <v>0</v>
      </c>
      <c r="V1397" t="s">
        <v>14</v>
      </c>
    </row>
    <row r="1398" spans="1:22" x14ac:dyDescent="0.25">
      <c r="A1398" t="s">
        <v>0</v>
      </c>
      <c r="B1398" s="1">
        <v>204133.2</v>
      </c>
      <c r="C1398" s="1" t="str">
        <f t="shared" si="154"/>
        <v>20</v>
      </c>
      <c r="D1398" s="1" t="str">
        <f t="shared" si="155"/>
        <v>41</v>
      </c>
      <c r="E1398" s="1" t="str">
        <f t="shared" si="156"/>
        <v>33.2</v>
      </c>
      <c r="F1398" s="1">
        <f t="shared" si="157"/>
        <v>74493.2</v>
      </c>
      <c r="G1398" s="1">
        <f t="shared" si="153"/>
        <v>279.19999999999709</v>
      </c>
      <c r="H1398" s="3">
        <v>4128.7231000000002</v>
      </c>
      <c r="I1398" s="2">
        <f t="shared" si="158"/>
        <v>28.723099999999999</v>
      </c>
      <c r="J1398" t="s">
        <v>2</v>
      </c>
      <c r="K1398" s="3">
        <v>8129.2743</v>
      </c>
      <c r="L1398" s="3">
        <f t="shared" si="159"/>
        <v>34.274299999999997</v>
      </c>
      <c r="M1398" t="s">
        <v>3</v>
      </c>
      <c r="N1398">
        <v>2</v>
      </c>
      <c r="O1398">
        <v>8</v>
      </c>
      <c r="P1398" s="1">
        <v>1.22</v>
      </c>
      <c r="Q1398" s="2">
        <v>347.5</v>
      </c>
      <c r="R1398" t="s">
        <v>1</v>
      </c>
      <c r="S1398">
        <v>-33.5</v>
      </c>
      <c r="T1398" t="s">
        <v>1</v>
      </c>
      <c r="U1398">
        <v>0</v>
      </c>
      <c r="V1398" t="s">
        <v>4</v>
      </c>
    </row>
    <row r="1399" spans="1:22" x14ac:dyDescent="0.25">
      <c r="A1399" t="s">
        <v>0</v>
      </c>
      <c r="B1399" s="1">
        <v>204133.4</v>
      </c>
      <c r="C1399" s="1" t="str">
        <f t="shared" si="154"/>
        <v>20</v>
      </c>
      <c r="D1399" s="1" t="str">
        <f t="shared" si="155"/>
        <v>41</v>
      </c>
      <c r="E1399" s="1" t="str">
        <f t="shared" si="156"/>
        <v>33.4</v>
      </c>
      <c r="F1399" s="1">
        <f t="shared" si="157"/>
        <v>74493.399999999994</v>
      </c>
      <c r="G1399" s="1">
        <f t="shared" si="153"/>
        <v>279.39999999999418</v>
      </c>
      <c r="H1399" s="3">
        <v>4128.7200999999995</v>
      </c>
      <c r="I1399" s="2">
        <f t="shared" si="158"/>
        <v>28.720099999999999</v>
      </c>
      <c r="J1399" t="s">
        <v>2</v>
      </c>
      <c r="K1399" s="3">
        <v>8129.2749000000003</v>
      </c>
      <c r="L1399" s="3">
        <f t="shared" si="159"/>
        <v>34.274900000000002</v>
      </c>
      <c r="M1399" t="s">
        <v>3</v>
      </c>
      <c r="N1399">
        <v>2</v>
      </c>
      <c r="O1399">
        <v>8</v>
      </c>
      <c r="P1399" s="1">
        <v>1.22</v>
      </c>
      <c r="Q1399" s="2">
        <v>347.7</v>
      </c>
      <c r="R1399" t="s">
        <v>1</v>
      </c>
      <c r="S1399">
        <v>-33.5</v>
      </c>
      <c r="T1399" t="s">
        <v>1</v>
      </c>
      <c r="U1399">
        <v>0</v>
      </c>
      <c r="V1399" t="s">
        <v>8</v>
      </c>
    </row>
    <row r="1400" spans="1:22" x14ac:dyDescent="0.25">
      <c r="A1400" t="s">
        <v>0</v>
      </c>
      <c r="B1400" s="1">
        <v>204133.6</v>
      </c>
      <c r="C1400" s="1" t="str">
        <f t="shared" si="154"/>
        <v>20</v>
      </c>
      <c r="D1400" s="1" t="str">
        <f t="shared" si="155"/>
        <v>41</v>
      </c>
      <c r="E1400" s="1" t="str">
        <f t="shared" si="156"/>
        <v>33.6</v>
      </c>
      <c r="F1400" s="1">
        <f t="shared" si="157"/>
        <v>74493.600000000006</v>
      </c>
      <c r="G1400" s="1">
        <f t="shared" si="153"/>
        <v>279.60000000000582</v>
      </c>
      <c r="H1400" s="3">
        <v>4128.7169999999996</v>
      </c>
      <c r="I1400" s="2">
        <f t="shared" si="158"/>
        <v>28.716999999999999</v>
      </c>
      <c r="J1400" t="s">
        <v>2</v>
      </c>
      <c r="K1400" s="3">
        <v>8129.2754999999997</v>
      </c>
      <c r="L1400" s="3">
        <f t="shared" si="159"/>
        <v>34.275500000000001</v>
      </c>
      <c r="M1400" t="s">
        <v>3</v>
      </c>
      <c r="N1400">
        <v>2</v>
      </c>
      <c r="O1400">
        <v>8</v>
      </c>
      <c r="P1400" s="1">
        <v>1.21</v>
      </c>
      <c r="Q1400" s="2">
        <v>347.9</v>
      </c>
      <c r="R1400" t="s">
        <v>1</v>
      </c>
      <c r="S1400">
        <v>-33.5</v>
      </c>
      <c r="T1400" t="s">
        <v>1</v>
      </c>
      <c r="U1400">
        <v>0</v>
      </c>
      <c r="V1400" t="s">
        <v>16</v>
      </c>
    </row>
    <row r="1401" spans="1:22" x14ac:dyDescent="0.25">
      <c r="A1401" t="s">
        <v>0</v>
      </c>
      <c r="B1401" s="1">
        <v>204133.8</v>
      </c>
      <c r="C1401" s="1" t="str">
        <f t="shared" si="154"/>
        <v>20</v>
      </c>
      <c r="D1401" s="1" t="str">
        <f t="shared" si="155"/>
        <v>41</v>
      </c>
      <c r="E1401" s="1" t="str">
        <f t="shared" si="156"/>
        <v>33.8</v>
      </c>
      <c r="F1401" s="1">
        <f t="shared" si="157"/>
        <v>74493.8</v>
      </c>
      <c r="G1401" s="1">
        <f t="shared" si="153"/>
        <v>279.80000000000291</v>
      </c>
      <c r="H1401" s="3">
        <v>4128.7139999999999</v>
      </c>
      <c r="I1401" s="2">
        <f t="shared" si="158"/>
        <v>28.713999999999999</v>
      </c>
      <c r="J1401" t="s">
        <v>2</v>
      </c>
      <c r="K1401" s="3">
        <v>8129.2761</v>
      </c>
      <c r="L1401" s="3">
        <f t="shared" si="159"/>
        <v>34.2761</v>
      </c>
      <c r="M1401" t="s">
        <v>3</v>
      </c>
      <c r="N1401">
        <v>2</v>
      </c>
      <c r="O1401">
        <v>8</v>
      </c>
      <c r="P1401" s="1">
        <v>1.22</v>
      </c>
      <c r="Q1401" s="2">
        <v>348</v>
      </c>
      <c r="R1401" t="s">
        <v>1</v>
      </c>
      <c r="S1401">
        <v>-33.5</v>
      </c>
      <c r="T1401" t="s">
        <v>1</v>
      </c>
      <c r="U1401">
        <v>0</v>
      </c>
      <c r="V1401" t="s">
        <v>14</v>
      </c>
    </row>
    <row r="1402" spans="1:22" x14ac:dyDescent="0.25">
      <c r="A1402" t="s">
        <v>0</v>
      </c>
      <c r="B1402" s="1">
        <v>204134</v>
      </c>
      <c r="C1402" s="1" t="str">
        <f t="shared" si="154"/>
        <v>20</v>
      </c>
      <c r="D1402" s="1" t="str">
        <f t="shared" si="155"/>
        <v>41</v>
      </c>
      <c r="E1402" s="1" t="str">
        <f t="shared" si="156"/>
        <v>34</v>
      </c>
      <c r="F1402" s="1">
        <f t="shared" si="157"/>
        <v>74494</v>
      </c>
      <c r="G1402" s="1">
        <f t="shared" si="153"/>
        <v>280</v>
      </c>
      <c r="H1402" s="3">
        <v>4128.7110000000002</v>
      </c>
      <c r="I1402" s="2">
        <f t="shared" si="158"/>
        <v>28.710999999999999</v>
      </c>
      <c r="J1402" t="s">
        <v>2</v>
      </c>
      <c r="K1402" s="3">
        <v>8129.2767000000003</v>
      </c>
      <c r="L1402" s="3">
        <f t="shared" si="159"/>
        <v>34.276700000000005</v>
      </c>
      <c r="M1402" t="s">
        <v>3</v>
      </c>
      <c r="N1402">
        <v>2</v>
      </c>
      <c r="O1402">
        <v>8</v>
      </c>
      <c r="P1402" s="1">
        <v>1.22</v>
      </c>
      <c r="Q1402" s="2">
        <v>348.2</v>
      </c>
      <c r="R1402" t="s">
        <v>1</v>
      </c>
      <c r="S1402">
        <v>-33.5</v>
      </c>
      <c r="T1402" t="s">
        <v>1</v>
      </c>
      <c r="U1402">
        <v>0</v>
      </c>
      <c r="V1402" t="s">
        <v>5</v>
      </c>
    </row>
    <row r="1403" spans="1:22" x14ac:dyDescent="0.25">
      <c r="A1403" t="s">
        <v>0</v>
      </c>
      <c r="B1403" s="1">
        <v>204134.2</v>
      </c>
      <c r="C1403" s="1" t="str">
        <f t="shared" si="154"/>
        <v>20</v>
      </c>
      <c r="D1403" s="1" t="str">
        <f t="shared" si="155"/>
        <v>41</v>
      </c>
      <c r="E1403" s="1" t="str">
        <f t="shared" si="156"/>
        <v>34.2</v>
      </c>
      <c r="F1403" s="1">
        <f t="shared" si="157"/>
        <v>74494.2</v>
      </c>
      <c r="G1403" s="1">
        <f t="shared" si="153"/>
        <v>280.19999999999709</v>
      </c>
      <c r="H1403" s="3">
        <v>4128.7079000000003</v>
      </c>
      <c r="I1403" s="2">
        <f t="shared" si="158"/>
        <v>28.707899999999999</v>
      </c>
      <c r="J1403" t="s">
        <v>2</v>
      </c>
      <c r="K1403" s="3">
        <v>8129.2772999999997</v>
      </c>
      <c r="L1403" s="3">
        <f t="shared" si="159"/>
        <v>34.277299999999997</v>
      </c>
      <c r="M1403" t="s">
        <v>3</v>
      </c>
      <c r="N1403">
        <v>2</v>
      </c>
      <c r="O1403">
        <v>8</v>
      </c>
      <c r="P1403" s="1">
        <v>1.22</v>
      </c>
      <c r="Q1403" s="2">
        <v>348.4</v>
      </c>
      <c r="R1403" t="s">
        <v>1</v>
      </c>
      <c r="S1403">
        <v>-33.5</v>
      </c>
      <c r="T1403" t="s">
        <v>1</v>
      </c>
      <c r="U1403">
        <v>0</v>
      </c>
      <c r="V1403" t="s">
        <v>12</v>
      </c>
    </row>
    <row r="1404" spans="1:22" x14ac:dyDescent="0.25">
      <c r="A1404" t="s">
        <v>0</v>
      </c>
      <c r="B1404" s="1">
        <v>204134.39999999999</v>
      </c>
      <c r="C1404" s="1" t="str">
        <f t="shared" si="154"/>
        <v>20</v>
      </c>
      <c r="D1404" s="1" t="str">
        <f t="shared" si="155"/>
        <v>41</v>
      </c>
      <c r="E1404" s="1" t="str">
        <f t="shared" si="156"/>
        <v>34.4</v>
      </c>
      <c r="F1404" s="1">
        <f t="shared" si="157"/>
        <v>74494.399999999994</v>
      </c>
      <c r="G1404" s="1">
        <f t="shared" si="153"/>
        <v>280.39999999999418</v>
      </c>
      <c r="H1404" s="3">
        <v>4128.7048999999997</v>
      </c>
      <c r="I1404" s="2">
        <f t="shared" si="158"/>
        <v>28.704899999999999</v>
      </c>
      <c r="J1404" t="s">
        <v>2</v>
      </c>
      <c r="K1404" s="3">
        <v>8129.2779</v>
      </c>
      <c r="L1404" s="3">
        <f t="shared" si="159"/>
        <v>34.277900000000002</v>
      </c>
      <c r="M1404" t="s">
        <v>3</v>
      </c>
      <c r="N1404">
        <v>2</v>
      </c>
      <c r="O1404">
        <v>8</v>
      </c>
      <c r="P1404" s="1">
        <v>1.21</v>
      </c>
      <c r="Q1404" s="2">
        <v>348.5</v>
      </c>
      <c r="R1404" t="s">
        <v>1</v>
      </c>
      <c r="S1404">
        <v>-33.5</v>
      </c>
      <c r="T1404" t="s">
        <v>1</v>
      </c>
      <c r="U1404">
        <v>0</v>
      </c>
      <c r="V1404" t="s">
        <v>7</v>
      </c>
    </row>
    <row r="1405" spans="1:22" x14ac:dyDescent="0.25">
      <c r="A1405" t="s">
        <v>0</v>
      </c>
      <c r="B1405" s="1">
        <v>204134.6</v>
      </c>
      <c r="C1405" s="1" t="str">
        <f t="shared" si="154"/>
        <v>20</v>
      </c>
      <c r="D1405" s="1" t="str">
        <f t="shared" si="155"/>
        <v>41</v>
      </c>
      <c r="E1405" s="1" t="str">
        <f t="shared" si="156"/>
        <v>34.6</v>
      </c>
      <c r="F1405" s="1">
        <f t="shared" si="157"/>
        <v>74494.600000000006</v>
      </c>
      <c r="G1405" s="1">
        <f t="shared" si="153"/>
        <v>280.60000000000582</v>
      </c>
      <c r="H1405" s="3">
        <v>4128.7019</v>
      </c>
      <c r="I1405" s="2">
        <f t="shared" si="158"/>
        <v>28.701899999999998</v>
      </c>
      <c r="J1405" t="s">
        <v>2</v>
      </c>
      <c r="K1405" s="3">
        <v>8129.2785000000003</v>
      </c>
      <c r="L1405" s="3">
        <f t="shared" si="159"/>
        <v>34.278500000000001</v>
      </c>
      <c r="M1405" t="s">
        <v>3</v>
      </c>
      <c r="N1405">
        <v>2</v>
      </c>
      <c r="O1405">
        <v>8</v>
      </c>
      <c r="P1405" s="1">
        <v>1.21</v>
      </c>
      <c r="Q1405" s="2">
        <v>348.6</v>
      </c>
      <c r="R1405" t="s">
        <v>1</v>
      </c>
      <c r="S1405">
        <v>-33.5</v>
      </c>
      <c r="T1405" t="s">
        <v>1</v>
      </c>
      <c r="U1405">
        <v>0</v>
      </c>
      <c r="V1405" t="s">
        <v>19</v>
      </c>
    </row>
    <row r="1406" spans="1:22" x14ac:dyDescent="0.25">
      <c r="A1406" t="s">
        <v>0</v>
      </c>
      <c r="B1406" s="1">
        <v>204134.8</v>
      </c>
      <c r="C1406" s="1" t="str">
        <f t="shared" si="154"/>
        <v>20</v>
      </c>
      <c r="D1406" s="1" t="str">
        <f t="shared" si="155"/>
        <v>41</v>
      </c>
      <c r="E1406" s="1" t="str">
        <f t="shared" si="156"/>
        <v>34.8</v>
      </c>
      <c r="F1406" s="1">
        <f t="shared" si="157"/>
        <v>74494.8</v>
      </c>
      <c r="G1406" s="1">
        <f t="shared" si="153"/>
        <v>280.80000000000291</v>
      </c>
      <c r="H1406" s="3">
        <v>4128.6989000000003</v>
      </c>
      <c r="I1406" s="2">
        <f t="shared" si="158"/>
        <v>28.698899999999998</v>
      </c>
      <c r="J1406" t="s">
        <v>2</v>
      </c>
      <c r="K1406" s="3">
        <v>8129.2791999999999</v>
      </c>
      <c r="L1406" s="3">
        <f t="shared" si="159"/>
        <v>34.279200000000003</v>
      </c>
      <c r="M1406" t="s">
        <v>3</v>
      </c>
      <c r="N1406">
        <v>2</v>
      </c>
      <c r="O1406">
        <v>8</v>
      </c>
      <c r="P1406" s="1">
        <v>1.22</v>
      </c>
      <c r="Q1406" s="2">
        <v>348.7</v>
      </c>
      <c r="R1406" t="s">
        <v>1</v>
      </c>
      <c r="S1406">
        <v>-33.5</v>
      </c>
      <c r="T1406" t="s">
        <v>1</v>
      </c>
      <c r="U1406">
        <v>0</v>
      </c>
      <c r="V1406" t="s">
        <v>14</v>
      </c>
    </row>
    <row r="1407" spans="1:22" x14ac:dyDescent="0.25">
      <c r="A1407" t="s">
        <v>0</v>
      </c>
      <c r="B1407" s="1">
        <v>204135</v>
      </c>
      <c r="C1407" s="1" t="str">
        <f t="shared" si="154"/>
        <v>20</v>
      </c>
      <c r="D1407" s="1" t="str">
        <f t="shared" si="155"/>
        <v>41</v>
      </c>
      <c r="E1407" s="1" t="str">
        <f t="shared" si="156"/>
        <v>35</v>
      </c>
      <c r="F1407" s="1">
        <f t="shared" si="157"/>
        <v>74495</v>
      </c>
      <c r="G1407" s="1">
        <f t="shared" si="153"/>
        <v>281</v>
      </c>
      <c r="H1407" s="3">
        <v>4128.6958999999997</v>
      </c>
      <c r="I1407" s="2">
        <f t="shared" si="158"/>
        <v>28.695900000000002</v>
      </c>
      <c r="J1407" t="s">
        <v>2</v>
      </c>
      <c r="K1407" s="3">
        <v>8129.2798000000003</v>
      </c>
      <c r="L1407" s="3">
        <f t="shared" si="159"/>
        <v>34.279800000000002</v>
      </c>
      <c r="M1407" t="s">
        <v>3</v>
      </c>
      <c r="N1407">
        <v>2</v>
      </c>
      <c r="O1407">
        <v>8</v>
      </c>
      <c r="P1407" s="1">
        <v>1.21</v>
      </c>
      <c r="Q1407" s="2">
        <v>348.8</v>
      </c>
      <c r="R1407" t="s">
        <v>1</v>
      </c>
      <c r="S1407">
        <v>-33.5</v>
      </c>
      <c r="T1407" t="s">
        <v>1</v>
      </c>
      <c r="U1407">
        <v>0</v>
      </c>
      <c r="V1407" t="s">
        <v>18</v>
      </c>
    </row>
    <row r="1408" spans="1:22" x14ac:dyDescent="0.25">
      <c r="A1408" t="s">
        <v>0</v>
      </c>
      <c r="B1408" s="1">
        <v>204135.2</v>
      </c>
      <c r="C1408" s="1" t="str">
        <f t="shared" si="154"/>
        <v>20</v>
      </c>
      <c r="D1408" s="1" t="str">
        <f t="shared" si="155"/>
        <v>41</v>
      </c>
      <c r="E1408" s="1" t="str">
        <f t="shared" si="156"/>
        <v>35.2</v>
      </c>
      <c r="F1408" s="1">
        <f t="shared" si="157"/>
        <v>74495.199999999997</v>
      </c>
      <c r="G1408" s="1">
        <f t="shared" si="153"/>
        <v>281.19999999999709</v>
      </c>
      <c r="H1408" s="3">
        <v>4128.6929</v>
      </c>
      <c r="I1408" s="2">
        <f t="shared" si="158"/>
        <v>28.692900000000002</v>
      </c>
      <c r="J1408" t="s">
        <v>2</v>
      </c>
      <c r="K1408" s="3">
        <v>8129.2803999999996</v>
      </c>
      <c r="L1408" s="3">
        <f t="shared" si="159"/>
        <v>34.2804</v>
      </c>
      <c r="M1408" t="s">
        <v>3</v>
      </c>
      <c r="N1408">
        <v>2</v>
      </c>
      <c r="O1408">
        <v>8</v>
      </c>
      <c r="P1408" s="1">
        <v>1.21</v>
      </c>
      <c r="Q1408" s="2">
        <v>349</v>
      </c>
      <c r="R1408" t="s">
        <v>1</v>
      </c>
      <c r="S1408">
        <v>-33.5</v>
      </c>
      <c r="T1408" t="s">
        <v>1</v>
      </c>
      <c r="U1408">
        <v>0</v>
      </c>
      <c r="V1408" t="s">
        <v>9</v>
      </c>
    </row>
    <row r="1409" spans="1:22" x14ac:dyDescent="0.25">
      <c r="A1409" t="s">
        <v>0</v>
      </c>
      <c r="B1409" s="1">
        <v>204135.4</v>
      </c>
      <c r="C1409" s="1" t="str">
        <f t="shared" si="154"/>
        <v>20</v>
      </c>
      <c r="D1409" s="1" t="str">
        <f t="shared" si="155"/>
        <v>41</v>
      </c>
      <c r="E1409" s="1" t="str">
        <f t="shared" si="156"/>
        <v>35.4</v>
      </c>
      <c r="F1409" s="1">
        <f t="shared" si="157"/>
        <v>74495.399999999994</v>
      </c>
      <c r="G1409" s="1">
        <f t="shared" si="153"/>
        <v>281.39999999999418</v>
      </c>
      <c r="H1409" s="3">
        <v>4128.6899000000003</v>
      </c>
      <c r="I1409" s="2">
        <f t="shared" si="158"/>
        <v>28.689900000000002</v>
      </c>
      <c r="J1409" t="s">
        <v>2</v>
      </c>
      <c r="K1409" s="3">
        <v>8129.2809999999999</v>
      </c>
      <c r="L1409" s="3">
        <f t="shared" si="159"/>
        <v>34.280999999999999</v>
      </c>
      <c r="M1409" t="s">
        <v>3</v>
      </c>
      <c r="N1409">
        <v>2</v>
      </c>
      <c r="O1409">
        <v>8</v>
      </c>
      <c r="P1409" s="1">
        <v>1.21</v>
      </c>
      <c r="Q1409" s="2">
        <v>349.1</v>
      </c>
      <c r="R1409" t="s">
        <v>1</v>
      </c>
      <c r="S1409">
        <v>-33.5</v>
      </c>
      <c r="T1409" t="s">
        <v>1</v>
      </c>
      <c r="U1409">
        <v>0</v>
      </c>
      <c r="V1409" t="s">
        <v>7</v>
      </c>
    </row>
    <row r="1410" spans="1:22" x14ac:dyDescent="0.25">
      <c r="A1410" t="s">
        <v>0</v>
      </c>
      <c r="B1410" s="1">
        <v>204135.6</v>
      </c>
      <c r="C1410" s="1" t="str">
        <f t="shared" si="154"/>
        <v>20</v>
      </c>
      <c r="D1410" s="1" t="str">
        <f t="shared" si="155"/>
        <v>41</v>
      </c>
      <c r="E1410" s="1" t="str">
        <f t="shared" si="156"/>
        <v>35.6</v>
      </c>
      <c r="F1410" s="1">
        <f t="shared" si="157"/>
        <v>74495.600000000006</v>
      </c>
      <c r="G1410" s="1">
        <f t="shared" si="153"/>
        <v>281.60000000000582</v>
      </c>
      <c r="H1410" s="3">
        <v>4128.6868999999997</v>
      </c>
      <c r="I1410" s="2">
        <f t="shared" si="158"/>
        <v>28.686900000000001</v>
      </c>
      <c r="J1410" t="s">
        <v>2</v>
      </c>
      <c r="K1410" s="3">
        <v>8129.2816000000003</v>
      </c>
      <c r="L1410" s="3">
        <f t="shared" si="159"/>
        <v>34.281599999999997</v>
      </c>
      <c r="M1410" t="s">
        <v>3</v>
      </c>
      <c r="N1410">
        <v>2</v>
      </c>
      <c r="O1410">
        <v>8</v>
      </c>
      <c r="P1410" s="1">
        <v>1.22</v>
      </c>
      <c r="Q1410" s="2">
        <v>349.2</v>
      </c>
      <c r="R1410" t="s">
        <v>1</v>
      </c>
      <c r="S1410">
        <v>-33.5</v>
      </c>
      <c r="T1410" t="s">
        <v>1</v>
      </c>
      <c r="U1410">
        <v>0</v>
      </c>
      <c r="V1410" t="s">
        <v>13</v>
      </c>
    </row>
    <row r="1411" spans="1:22" x14ac:dyDescent="0.25">
      <c r="A1411" t="s">
        <v>0</v>
      </c>
      <c r="B1411" s="1">
        <v>204135.8</v>
      </c>
      <c r="C1411" s="1" t="str">
        <f t="shared" si="154"/>
        <v>20</v>
      </c>
      <c r="D1411" s="1" t="str">
        <f t="shared" si="155"/>
        <v>41</v>
      </c>
      <c r="E1411" s="1" t="str">
        <f t="shared" si="156"/>
        <v>35.8</v>
      </c>
      <c r="F1411" s="1">
        <f t="shared" si="157"/>
        <v>74495.8</v>
      </c>
      <c r="G1411" s="1">
        <f t="shared" si="153"/>
        <v>281.80000000000291</v>
      </c>
      <c r="H1411" s="3">
        <v>4128.6839</v>
      </c>
      <c r="I1411" s="2">
        <f t="shared" si="158"/>
        <v>28.683900000000001</v>
      </c>
      <c r="J1411" t="s">
        <v>2</v>
      </c>
      <c r="K1411" s="3">
        <v>8129.2822999999999</v>
      </c>
      <c r="L1411" s="3">
        <f t="shared" si="159"/>
        <v>34.282299999999999</v>
      </c>
      <c r="M1411" t="s">
        <v>3</v>
      </c>
      <c r="N1411">
        <v>2</v>
      </c>
      <c r="O1411">
        <v>8</v>
      </c>
      <c r="P1411" s="1">
        <v>1.22</v>
      </c>
      <c r="Q1411" s="2">
        <v>349.3</v>
      </c>
      <c r="R1411" t="s">
        <v>1</v>
      </c>
      <c r="S1411">
        <v>-33.5</v>
      </c>
      <c r="T1411" t="s">
        <v>1</v>
      </c>
      <c r="U1411">
        <v>0</v>
      </c>
      <c r="V1411" t="s">
        <v>19</v>
      </c>
    </row>
    <row r="1412" spans="1:22" x14ac:dyDescent="0.25">
      <c r="A1412" t="s">
        <v>0</v>
      </c>
      <c r="B1412" s="1">
        <v>204136</v>
      </c>
      <c r="C1412" s="1" t="str">
        <f t="shared" si="154"/>
        <v>20</v>
      </c>
      <c r="D1412" s="1" t="str">
        <f t="shared" si="155"/>
        <v>41</v>
      </c>
      <c r="E1412" s="1" t="str">
        <f t="shared" si="156"/>
        <v>36</v>
      </c>
      <c r="F1412" s="1">
        <f t="shared" si="157"/>
        <v>74496</v>
      </c>
      <c r="G1412" s="1">
        <f t="shared" ref="G1412:G1475" si="160">G1411+(F1412-F1411)+0</f>
        <v>282</v>
      </c>
      <c r="H1412" s="3">
        <v>4128.6809000000003</v>
      </c>
      <c r="I1412" s="2">
        <f t="shared" si="158"/>
        <v>28.680900000000001</v>
      </c>
      <c r="J1412" t="s">
        <v>2</v>
      </c>
      <c r="K1412" s="3">
        <v>8129.2829000000002</v>
      </c>
      <c r="L1412" s="3">
        <f t="shared" si="159"/>
        <v>34.282899999999998</v>
      </c>
      <c r="M1412" t="s">
        <v>3</v>
      </c>
      <c r="N1412">
        <v>2</v>
      </c>
      <c r="O1412">
        <v>8</v>
      </c>
      <c r="P1412" s="1">
        <v>1.22</v>
      </c>
      <c r="Q1412" s="2">
        <v>349.5</v>
      </c>
      <c r="R1412" t="s">
        <v>1</v>
      </c>
      <c r="S1412">
        <v>-33.5</v>
      </c>
      <c r="T1412" t="s">
        <v>1</v>
      </c>
      <c r="U1412">
        <v>0</v>
      </c>
      <c r="V1412" t="s">
        <v>16</v>
      </c>
    </row>
    <row r="1413" spans="1:22" x14ac:dyDescent="0.25">
      <c r="A1413" t="s">
        <v>0</v>
      </c>
      <c r="B1413" s="1">
        <v>204136.2</v>
      </c>
      <c r="C1413" s="1" t="str">
        <f t="shared" si="154"/>
        <v>20</v>
      </c>
      <c r="D1413" s="1" t="str">
        <f t="shared" si="155"/>
        <v>41</v>
      </c>
      <c r="E1413" s="1" t="str">
        <f t="shared" si="156"/>
        <v>36.2</v>
      </c>
      <c r="F1413" s="1">
        <f t="shared" si="157"/>
        <v>74496.2</v>
      </c>
      <c r="G1413" s="1">
        <f t="shared" si="160"/>
        <v>282.19999999999709</v>
      </c>
      <c r="H1413" s="3">
        <v>4128.6778999999997</v>
      </c>
      <c r="I1413" s="2">
        <f t="shared" si="158"/>
        <v>28.677900000000001</v>
      </c>
      <c r="J1413" t="s">
        <v>2</v>
      </c>
      <c r="K1413" s="3">
        <v>8129.2834999999995</v>
      </c>
      <c r="L1413" s="3">
        <f t="shared" si="159"/>
        <v>34.283500000000004</v>
      </c>
      <c r="M1413" t="s">
        <v>3</v>
      </c>
      <c r="N1413">
        <v>2</v>
      </c>
      <c r="O1413">
        <v>8</v>
      </c>
      <c r="P1413" s="1">
        <v>1.21</v>
      </c>
      <c r="Q1413" s="2">
        <v>349.6</v>
      </c>
      <c r="R1413" t="s">
        <v>1</v>
      </c>
      <c r="S1413">
        <v>-33.5</v>
      </c>
      <c r="T1413" t="s">
        <v>1</v>
      </c>
      <c r="U1413">
        <v>0</v>
      </c>
      <c r="V1413" t="s">
        <v>8</v>
      </c>
    </row>
    <row r="1414" spans="1:22" x14ac:dyDescent="0.25">
      <c r="A1414" t="s">
        <v>0</v>
      </c>
      <c r="B1414" s="1">
        <v>204136.4</v>
      </c>
      <c r="C1414" s="1" t="str">
        <f t="shared" si="154"/>
        <v>20</v>
      </c>
      <c r="D1414" s="1" t="str">
        <f t="shared" si="155"/>
        <v>41</v>
      </c>
      <c r="E1414" s="1" t="str">
        <f t="shared" si="156"/>
        <v>36.4</v>
      </c>
      <c r="F1414" s="1">
        <f t="shared" si="157"/>
        <v>74496.399999999994</v>
      </c>
      <c r="G1414" s="1">
        <f t="shared" si="160"/>
        <v>282.39999999999418</v>
      </c>
      <c r="H1414" s="3">
        <v>4128.6749</v>
      </c>
      <c r="I1414" s="2">
        <f t="shared" si="158"/>
        <v>28.674900000000001</v>
      </c>
      <c r="J1414" t="s">
        <v>2</v>
      </c>
      <c r="K1414" s="3">
        <v>8129.2840999999999</v>
      </c>
      <c r="L1414" s="3">
        <f t="shared" si="159"/>
        <v>34.284099999999995</v>
      </c>
      <c r="M1414" t="s">
        <v>3</v>
      </c>
      <c r="N1414">
        <v>2</v>
      </c>
      <c r="O1414">
        <v>8</v>
      </c>
      <c r="P1414" s="1">
        <v>1.22</v>
      </c>
      <c r="Q1414" s="2">
        <v>349.7</v>
      </c>
      <c r="R1414" t="s">
        <v>1</v>
      </c>
      <c r="S1414">
        <v>-33.5</v>
      </c>
      <c r="T1414" t="s">
        <v>1</v>
      </c>
      <c r="U1414">
        <v>0</v>
      </c>
      <c r="V1414" t="s">
        <v>7</v>
      </c>
    </row>
    <row r="1415" spans="1:22" x14ac:dyDescent="0.25">
      <c r="A1415" t="s">
        <v>0</v>
      </c>
      <c r="B1415" s="1">
        <v>204136.6</v>
      </c>
      <c r="C1415" s="1" t="str">
        <f t="shared" si="154"/>
        <v>20</v>
      </c>
      <c r="D1415" s="1" t="str">
        <f t="shared" si="155"/>
        <v>41</v>
      </c>
      <c r="E1415" s="1" t="str">
        <f t="shared" si="156"/>
        <v>36.6</v>
      </c>
      <c r="F1415" s="1">
        <f t="shared" si="157"/>
        <v>74496.600000000006</v>
      </c>
      <c r="G1415" s="1">
        <f t="shared" si="160"/>
        <v>282.60000000000582</v>
      </c>
      <c r="H1415" s="3">
        <v>4128.6719000000003</v>
      </c>
      <c r="I1415" s="2">
        <f t="shared" si="158"/>
        <v>28.671900000000001</v>
      </c>
      <c r="J1415" t="s">
        <v>2</v>
      </c>
      <c r="K1415" s="3">
        <v>8129.2848000000004</v>
      </c>
      <c r="L1415" s="3">
        <f t="shared" si="159"/>
        <v>34.284800000000004</v>
      </c>
      <c r="M1415" t="s">
        <v>3</v>
      </c>
      <c r="N1415">
        <v>2</v>
      </c>
      <c r="O1415">
        <v>8</v>
      </c>
      <c r="P1415" s="1">
        <v>1.22</v>
      </c>
      <c r="Q1415" s="2">
        <v>349.9</v>
      </c>
      <c r="R1415" t="s">
        <v>1</v>
      </c>
      <c r="S1415">
        <v>-33.5</v>
      </c>
      <c r="T1415" t="s">
        <v>1</v>
      </c>
      <c r="U1415">
        <v>0</v>
      </c>
      <c r="V1415" t="s">
        <v>7</v>
      </c>
    </row>
    <row r="1416" spans="1:22" x14ac:dyDescent="0.25">
      <c r="A1416" t="s">
        <v>0</v>
      </c>
      <c r="B1416" s="1">
        <v>204136.8</v>
      </c>
      <c r="C1416" s="1" t="str">
        <f t="shared" si="154"/>
        <v>20</v>
      </c>
      <c r="D1416" s="1" t="str">
        <f t="shared" si="155"/>
        <v>41</v>
      </c>
      <c r="E1416" s="1" t="str">
        <f t="shared" si="156"/>
        <v>36.8</v>
      </c>
      <c r="F1416" s="1">
        <f t="shared" si="157"/>
        <v>74496.800000000003</v>
      </c>
      <c r="G1416" s="1">
        <f t="shared" si="160"/>
        <v>282.80000000000291</v>
      </c>
      <c r="H1416" s="3">
        <v>4128.6688999999997</v>
      </c>
      <c r="I1416" s="2">
        <f t="shared" si="158"/>
        <v>28.668900000000001</v>
      </c>
      <c r="J1416" t="s">
        <v>2</v>
      </c>
      <c r="K1416" s="3">
        <v>8129.2853999999998</v>
      </c>
      <c r="L1416" s="3">
        <f t="shared" si="159"/>
        <v>34.285399999999996</v>
      </c>
      <c r="M1416" t="s">
        <v>3</v>
      </c>
      <c r="N1416">
        <v>2</v>
      </c>
      <c r="O1416">
        <v>8</v>
      </c>
      <c r="P1416" s="1">
        <v>1.21</v>
      </c>
      <c r="Q1416" s="2">
        <v>350</v>
      </c>
      <c r="R1416" t="s">
        <v>1</v>
      </c>
      <c r="S1416">
        <v>-33.5</v>
      </c>
      <c r="T1416" t="s">
        <v>1</v>
      </c>
      <c r="U1416">
        <v>0</v>
      </c>
      <c r="V1416" t="s">
        <v>4</v>
      </c>
    </row>
    <row r="1417" spans="1:22" x14ac:dyDescent="0.25">
      <c r="A1417" t="s">
        <v>0</v>
      </c>
      <c r="B1417" s="1">
        <v>204137</v>
      </c>
      <c r="C1417" s="1" t="str">
        <f t="shared" si="154"/>
        <v>20</v>
      </c>
      <c r="D1417" s="1" t="str">
        <f t="shared" si="155"/>
        <v>41</v>
      </c>
      <c r="E1417" s="1" t="str">
        <f t="shared" si="156"/>
        <v>37</v>
      </c>
      <c r="F1417" s="1">
        <f t="shared" si="157"/>
        <v>74497</v>
      </c>
      <c r="G1417" s="1">
        <f t="shared" si="160"/>
        <v>283</v>
      </c>
      <c r="H1417" s="3">
        <v>4128.6659</v>
      </c>
      <c r="I1417" s="2">
        <f t="shared" si="158"/>
        <v>28.665900000000001</v>
      </c>
      <c r="J1417" t="s">
        <v>2</v>
      </c>
      <c r="K1417" s="3">
        <v>8129.2860000000001</v>
      </c>
      <c r="L1417" s="3">
        <f t="shared" si="159"/>
        <v>34.286000000000001</v>
      </c>
      <c r="M1417" t="s">
        <v>3</v>
      </c>
      <c r="N1417">
        <v>2</v>
      </c>
      <c r="O1417">
        <v>8</v>
      </c>
      <c r="P1417" s="1">
        <v>1.21</v>
      </c>
      <c r="Q1417" s="2">
        <v>350.1</v>
      </c>
      <c r="R1417" t="s">
        <v>1</v>
      </c>
      <c r="S1417">
        <v>-33.5</v>
      </c>
      <c r="T1417" t="s">
        <v>1</v>
      </c>
      <c r="U1417">
        <v>0</v>
      </c>
      <c r="V1417" t="s">
        <v>13</v>
      </c>
    </row>
    <row r="1418" spans="1:22" x14ac:dyDescent="0.25">
      <c r="A1418" t="s">
        <v>0</v>
      </c>
      <c r="B1418" s="1">
        <v>204137.2</v>
      </c>
      <c r="C1418" s="1" t="str">
        <f t="shared" si="154"/>
        <v>20</v>
      </c>
      <c r="D1418" s="1" t="str">
        <f t="shared" si="155"/>
        <v>41</v>
      </c>
      <c r="E1418" s="1" t="str">
        <f t="shared" si="156"/>
        <v>37.2</v>
      </c>
      <c r="F1418" s="1">
        <f t="shared" si="157"/>
        <v>74497.2</v>
      </c>
      <c r="G1418" s="1">
        <f t="shared" si="160"/>
        <v>283.19999999999709</v>
      </c>
      <c r="H1418" s="3">
        <v>4128.6629000000003</v>
      </c>
      <c r="I1418" s="2">
        <f t="shared" si="158"/>
        <v>28.6629</v>
      </c>
      <c r="J1418" t="s">
        <v>2</v>
      </c>
      <c r="K1418" s="3">
        <v>8129.2866999999997</v>
      </c>
      <c r="L1418" s="3">
        <f t="shared" si="159"/>
        <v>34.286699999999996</v>
      </c>
      <c r="M1418" t="s">
        <v>3</v>
      </c>
      <c r="N1418">
        <v>2</v>
      </c>
      <c r="O1418">
        <v>8</v>
      </c>
      <c r="P1418" s="1">
        <v>1.22</v>
      </c>
      <c r="Q1418" s="2">
        <v>350.2</v>
      </c>
      <c r="R1418" t="s">
        <v>1</v>
      </c>
      <c r="S1418">
        <v>-33.5</v>
      </c>
      <c r="T1418" t="s">
        <v>1</v>
      </c>
      <c r="U1418">
        <v>0</v>
      </c>
      <c r="V1418" t="s">
        <v>4</v>
      </c>
    </row>
    <row r="1419" spans="1:22" x14ac:dyDescent="0.25">
      <c r="A1419" t="s">
        <v>0</v>
      </c>
      <c r="B1419" s="1">
        <v>204137.4</v>
      </c>
      <c r="C1419" s="1" t="str">
        <f t="shared" si="154"/>
        <v>20</v>
      </c>
      <c r="D1419" s="1" t="str">
        <f t="shared" si="155"/>
        <v>41</v>
      </c>
      <c r="E1419" s="1" t="str">
        <f t="shared" si="156"/>
        <v>37.4</v>
      </c>
      <c r="F1419" s="1">
        <f t="shared" si="157"/>
        <v>74497.399999999994</v>
      </c>
      <c r="G1419" s="1">
        <f t="shared" si="160"/>
        <v>283.39999999999418</v>
      </c>
      <c r="H1419" s="3">
        <v>4128.6598999999997</v>
      </c>
      <c r="I1419" s="2">
        <f t="shared" si="158"/>
        <v>28.6599</v>
      </c>
      <c r="J1419" t="s">
        <v>2</v>
      </c>
      <c r="K1419" s="3">
        <v>8129.2873</v>
      </c>
      <c r="L1419" s="3">
        <f t="shared" si="159"/>
        <v>34.287300000000002</v>
      </c>
      <c r="M1419" t="s">
        <v>3</v>
      </c>
      <c r="N1419">
        <v>2</v>
      </c>
      <c r="O1419">
        <v>8</v>
      </c>
      <c r="P1419" s="1">
        <v>1.21</v>
      </c>
      <c r="Q1419" s="2">
        <v>350.4</v>
      </c>
      <c r="R1419" t="s">
        <v>1</v>
      </c>
      <c r="S1419">
        <v>-33.5</v>
      </c>
      <c r="T1419" t="s">
        <v>1</v>
      </c>
      <c r="U1419">
        <v>0</v>
      </c>
      <c r="V1419" t="s">
        <v>19</v>
      </c>
    </row>
    <row r="1420" spans="1:22" x14ac:dyDescent="0.25">
      <c r="A1420" t="s">
        <v>0</v>
      </c>
      <c r="B1420" s="1">
        <v>204137.60000000001</v>
      </c>
      <c r="C1420" s="1" t="str">
        <f t="shared" si="154"/>
        <v>20</v>
      </c>
      <c r="D1420" s="1" t="str">
        <f t="shared" si="155"/>
        <v>41</v>
      </c>
      <c r="E1420" s="1" t="str">
        <f t="shared" si="156"/>
        <v>37.6</v>
      </c>
      <c r="F1420" s="1">
        <f t="shared" si="157"/>
        <v>74497.600000000006</v>
      </c>
      <c r="G1420" s="1">
        <f t="shared" si="160"/>
        <v>283.60000000000582</v>
      </c>
      <c r="H1420" s="3">
        <v>4128.6569</v>
      </c>
      <c r="I1420" s="2">
        <f t="shared" si="158"/>
        <v>28.6569</v>
      </c>
      <c r="J1420" t="s">
        <v>2</v>
      </c>
      <c r="K1420" s="3">
        <v>8129.2879000000003</v>
      </c>
      <c r="L1420" s="3">
        <f t="shared" si="159"/>
        <v>34.2879</v>
      </c>
      <c r="M1420" t="s">
        <v>3</v>
      </c>
      <c r="N1420">
        <v>2</v>
      </c>
      <c r="O1420">
        <v>8</v>
      </c>
      <c r="P1420" s="1">
        <v>1.22</v>
      </c>
      <c r="Q1420" s="2">
        <v>350.5</v>
      </c>
      <c r="R1420" t="s">
        <v>1</v>
      </c>
      <c r="S1420">
        <v>-33.5</v>
      </c>
      <c r="T1420" t="s">
        <v>1</v>
      </c>
      <c r="U1420">
        <v>0</v>
      </c>
      <c r="V1420" t="s">
        <v>5</v>
      </c>
    </row>
    <row r="1421" spans="1:22" x14ac:dyDescent="0.25">
      <c r="A1421" t="s">
        <v>0</v>
      </c>
      <c r="B1421" s="1">
        <v>204137.8</v>
      </c>
      <c r="C1421" s="1" t="str">
        <f t="shared" si="154"/>
        <v>20</v>
      </c>
      <c r="D1421" s="1" t="str">
        <f t="shared" si="155"/>
        <v>41</v>
      </c>
      <c r="E1421" s="1" t="str">
        <f t="shared" si="156"/>
        <v>37.8</v>
      </c>
      <c r="F1421" s="1">
        <f t="shared" si="157"/>
        <v>74497.8</v>
      </c>
      <c r="G1421" s="1">
        <f t="shared" si="160"/>
        <v>283.80000000000291</v>
      </c>
      <c r="H1421" s="3">
        <v>4128.6539000000002</v>
      </c>
      <c r="I1421" s="2">
        <f t="shared" si="158"/>
        <v>28.6539</v>
      </c>
      <c r="J1421" t="s">
        <v>2</v>
      </c>
      <c r="K1421" s="3">
        <v>8129.2884999999997</v>
      </c>
      <c r="L1421" s="3">
        <f t="shared" si="159"/>
        <v>34.288499999999999</v>
      </c>
      <c r="M1421" t="s">
        <v>3</v>
      </c>
      <c r="N1421">
        <v>2</v>
      </c>
      <c r="O1421">
        <v>8</v>
      </c>
      <c r="P1421" s="1">
        <v>1.21</v>
      </c>
      <c r="Q1421" s="2">
        <v>350.6</v>
      </c>
      <c r="R1421" t="s">
        <v>1</v>
      </c>
      <c r="S1421">
        <v>-33.5</v>
      </c>
      <c r="T1421" t="s">
        <v>1</v>
      </c>
      <c r="U1421">
        <v>0</v>
      </c>
      <c r="V1421" t="s">
        <v>10</v>
      </c>
    </row>
    <row r="1422" spans="1:22" x14ac:dyDescent="0.25">
      <c r="A1422" t="s">
        <v>0</v>
      </c>
      <c r="B1422" s="1">
        <v>204138</v>
      </c>
      <c r="C1422" s="1" t="str">
        <f t="shared" si="154"/>
        <v>20</v>
      </c>
      <c r="D1422" s="1" t="str">
        <f t="shared" si="155"/>
        <v>41</v>
      </c>
      <c r="E1422" s="1" t="str">
        <f t="shared" si="156"/>
        <v>38</v>
      </c>
      <c r="F1422" s="1">
        <f t="shared" si="157"/>
        <v>74498</v>
      </c>
      <c r="G1422" s="1">
        <f t="shared" si="160"/>
        <v>284</v>
      </c>
      <c r="H1422" s="3">
        <v>4128.6508999999996</v>
      </c>
      <c r="I1422" s="2">
        <f t="shared" si="158"/>
        <v>28.6509</v>
      </c>
      <c r="J1422" t="s">
        <v>2</v>
      </c>
      <c r="K1422" s="3">
        <v>8129.2891</v>
      </c>
      <c r="L1422" s="3">
        <f t="shared" si="159"/>
        <v>34.289100000000005</v>
      </c>
      <c r="M1422" t="s">
        <v>3</v>
      </c>
      <c r="N1422">
        <v>2</v>
      </c>
      <c r="O1422">
        <v>8</v>
      </c>
      <c r="P1422" s="1">
        <v>1.21</v>
      </c>
      <c r="Q1422" s="2">
        <v>350.8</v>
      </c>
      <c r="R1422" t="s">
        <v>1</v>
      </c>
      <c r="S1422">
        <v>-33.5</v>
      </c>
      <c r="T1422" t="s">
        <v>1</v>
      </c>
      <c r="U1422">
        <v>0</v>
      </c>
      <c r="V1422" t="s">
        <v>17</v>
      </c>
    </row>
    <row r="1423" spans="1:22" x14ac:dyDescent="0.25">
      <c r="A1423" t="s">
        <v>0</v>
      </c>
      <c r="B1423" s="1">
        <v>204138.2</v>
      </c>
      <c r="C1423" s="1" t="str">
        <f t="shared" si="154"/>
        <v>20</v>
      </c>
      <c r="D1423" s="1" t="str">
        <f t="shared" si="155"/>
        <v>41</v>
      </c>
      <c r="E1423" s="1" t="str">
        <f t="shared" si="156"/>
        <v>38.2</v>
      </c>
      <c r="F1423" s="1">
        <f t="shared" si="157"/>
        <v>74498.2</v>
      </c>
      <c r="G1423" s="1">
        <f t="shared" si="160"/>
        <v>284.19999999999709</v>
      </c>
      <c r="H1423" s="3">
        <v>4128.6478999999999</v>
      </c>
      <c r="I1423" s="2">
        <f t="shared" si="158"/>
        <v>28.6479</v>
      </c>
      <c r="J1423" t="s">
        <v>2</v>
      </c>
      <c r="K1423" s="3">
        <v>8129.2897000000003</v>
      </c>
      <c r="L1423" s="3">
        <f t="shared" si="159"/>
        <v>34.289699999999996</v>
      </c>
      <c r="M1423" t="s">
        <v>3</v>
      </c>
      <c r="N1423">
        <v>2</v>
      </c>
      <c r="O1423">
        <v>8</v>
      </c>
      <c r="P1423" s="1">
        <v>1.21</v>
      </c>
      <c r="Q1423" s="2">
        <v>350.9</v>
      </c>
      <c r="R1423" t="s">
        <v>1</v>
      </c>
      <c r="S1423">
        <v>-33.5</v>
      </c>
      <c r="T1423" t="s">
        <v>1</v>
      </c>
      <c r="U1423">
        <v>0</v>
      </c>
      <c r="V1423" t="s">
        <v>11</v>
      </c>
    </row>
    <row r="1424" spans="1:22" x14ac:dyDescent="0.25">
      <c r="A1424" t="s">
        <v>0</v>
      </c>
      <c r="B1424" s="1">
        <v>204138.4</v>
      </c>
      <c r="C1424" s="1" t="str">
        <f t="shared" si="154"/>
        <v>20</v>
      </c>
      <c r="D1424" s="1" t="str">
        <f t="shared" si="155"/>
        <v>41</v>
      </c>
      <c r="E1424" s="1" t="str">
        <f t="shared" si="156"/>
        <v>38.4</v>
      </c>
      <c r="F1424" s="1">
        <f t="shared" si="157"/>
        <v>74498.399999999994</v>
      </c>
      <c r="G1424" s="1">
        <f t="shared" si="160"/>
        <v>284.39999999999418</v>
      </c>
      <c r="H1424" s="3">
        <v>4128.6449000000002</v>
      </c>
      <c r="I1424" s="2">
        <f t="shared" si="158"/>
        <v>28.6449</v>
      </c>
      <c r="J1424" t="s">
        <v>2</v>
      </c>
      <c r="K1424" s="3">
        <v>8129.2902999999997</v>
      </c>
      <c r="L1424" s="3">
        <f t="shared" si="159"/>
        <v>34.290300000000002</v>
      </c>
      <c r="M1424" t="s">
        <v>3</v>
      </c>
      <c r="N1424">
        <v>2</v>
      </c>
      <c r="O1424">
        <v>8</v>
      </c>
      <c r="P1424" s="1">
        <v>1.21</v>
      </c>
      <c r="Q1424" s="2">
        <v>351</v>
      </c>
      <c r="R1424" t="s">
        <v>1</v>
      </c>
      <c r="S1424">
        <v>-33.5</v>
      </c>
      <c r="T1424" t="s">
        <v>1</v>
      </c>
      <c r="U1424">
        <v>0</v>
      </c>
      <c r="V1424" t="s">
        <v>19</v>
      </c>
    </row>
    <row r="1425" spans="1:22" x14ac:dyDescent="0.25">
      <c r="A1425" t="s">
        <v>0</v>
      </c>
      <c r="B1425" s="1">
        <v>204138.6</v>
      </c>
      <c r="C1425" s="1" t="str">
        <f t="shared" si="154"/>
        <v>20</v>
      </c>
      <c r="D1425" s="1" t="str">
        <f t="shared" si="155"/>
        <v>41</v>
      </c>
      <c r="E1425" s="1" t="str">
        <f t="shared" si="156"/>
        <v>38.6</v>
      </c>
      <c r="F1425" s="1">
        <f t="shared" si="157"/>
        <v>74498.600000000006</v>
      </c>
      <c r="G1425" s="1">
        <f t="shared" si="160"/>
        <v>284.60000000000582</v>
      </c>
      <c r="H1425" s="3">
        <v>4128.6418999999996</v>
      </c>
      <c r="I1425" s="2">
        <f t="shared" si="158"/>
        <v>28.6419</v>
      </c>
      <c r="J1425" t="s">
        <v>2</v>
      </c>
      <c r="K1425" s="3">
        <v>8129.2909</v>
      </c>
      <c r="L1425" s="3">
        <f t="shared" si="159"/>
        <v>34.290900000000001</v>
      </c>
      <c r="M1425" t="s">
        <v>3</v>
      </c>
      <c r="N1425">
        <v>2</v>
      </c>
      <c r="O1425">
        <v>8</v>
      </c>
      <c r="P1425" s="1">
        <v>1.21</v>
      </c>
      <c r="Q1425" s="2">
        <v>351.1</v>
      </c>
      <c r="R1425" t="s">
        <v>1</v>
      </c>
      <c r="S1425">
        <v>-33.5</v>
      </c>
      <c r="T1425" t="s">
        <v>1</v>
      </c>
      <c r="U1425">
        <v>0</v>
      </c>
      <c r="V1425" t="s">
        <v>13</v>
      </c>
    </row>
    <row r="1426" spans="1:22" x14ac:dyDescent="0.25">
      <c r="A1426" t="s">
        <v>0</v>
      </c>
      <c r="B1426" s="1">
        <v>204138.8</v>
      </c>
      <c r="C1426" s="1" t="str">
        <f t="shared" si="154"/>
        <v>20</v>
      </c>
      <c r="D1426" s="1" t="str">
        <f t="shared" si="155"/>
        <v>41</v>
      </c>
      <c r="E1426" s="1" t="str">
        <f t="shared" si="156"/>
        <v>38.8</v>
      </c>
      <c r="F1426" s="1">
        <f t="shared" si="157"/>
        <v>74498.8</v>
      </c>
      <c r="G1426" s="1">
        <f t="shared" si="160"/>
        <v>284.80000000000291</v>
      </c>
      <c r="H1426" s="3">
        <v>4128.6388999999999</v>
      </c>
      <c r="I1426" s="2">
        <f t="shared" si="158"/>
        <v>28.6389</v>
      </c>
      <c r="J1426" t="s">
        <v>2</v>
      </c>
      <c r="K1426" s="3">
        <v>8129.2915000000003</v>
      </c>
      <c r="L1426" s="3">
        <f t="shared" si="159"/>
        <v>34.291499999999999</v>
      </c>
      <c r="M1426" t="s">
        <v>3</v>
      </c>
      <c r="N1426">
        <v>2</v>
      </c>
      <c r="O1426">
        <v>8</v>
      </c>
      <c r="P1426" s="1">
        <v>1.21</v>
      </c>
      <c r="Q1426" s="2">
        <v>351.2</v>
      </c>
      <c r="R1426" t="s">
        <v>1</v>
      </c>
      <c r="S1426">
        <v>-33.5</v>
      </c>
      <c r="T1426" t="s">
        <v>1</v>
      </c>
      <c r="U1426">
        <v>0</v>
      </c>
      <c r="V1426" t="s">
        <v>17</v>
      </c>
    </row>
    <row r="1427" spans="1:22" x14ac:dyDescent="0.25">
      <c r="A1427" t="s">
        <v>0</v>
      </c>
      <c r="B1427" s="1">
        <v>204139</v>
      </c>
      <c r="C1427" s="1" t="str">
        <f t="shared" si="154"/>
        <v>20</v>
      </c>
      <c r="D1427" s="1" t="str">
        <f t="shared" si="155"/>
        <v>41</v>
      </c>
      <c r="E1427" s="1" t="str">
        <f t="shared" si="156"/>
        <v>39</v>
      </c>
      <c r="F1427" s="1">
        <f t="shared" si="157"/>
        <v>74499</v>
      </c>
      <c r="G1427" s="1">
        <f t="shared" si="160"/>
        <v>285</v>
      </c>
      <c r="H1427" s="3">
        <v>4128.6360000000004</v>
      </c>
      <c r="I1427" s="2">
        <f t="shared" si="158"/>
        <v>28.635999999999999</v>
      </c>
      <c r="J1427" t="s">
        <v>2</v>
      </c>
      <c r="K1427" s="3">
        <v>8129.2920999999997</v>
      </c>
      <c r="L1427" s="3">
        <f t="shared" si="159"/>
        <v>34.292100000000005</v>
      </c>
      <c r="M1427" t="s">
        <v>3</v>
      </c>
      <c r="N1427">
        <v>2</v>
      </c>
      <c r="O1427">
        <v>7</v>
      </c>
      <c r="P1427" s="1">
        <v>1.66</v>
      </c>
      <c r="Q1427" s="2">
        <v>351.3</v>
      </c>
      <c r="R1427" t="s">
        <v>1</v>
      </c>
      <c r="S1427">
        <v>-33.5</v>
      </c>
      <c r="T1427" t="s">
        <v>1</v>
      </c>
      <c r="U1427">
        <v>0</v>
      </c>
      <c r="V1427" t="s">
        <v>6</v>
      </c>
    </row>
    <row r="1428" spans="1:22" x14ac:dyDescent="0.25">
      <c r="A1428" t="s">
        <v>0</v>
      </c>
      <c r="B1428" s="1">
        <v>204139.2</v>
      </c>
      <c r="C1428" s="1" t="str">
        <f t="shared" si="154"/>
        <v>20</v>
      </c>
      <c r="D1428" s="1" t="str">
        <f t="shared" si="155"/>
        <v>41</v>
      </c>
      <c r="E1428" s="1" t="str">
        <f t="shared" si="156"/>
        <v>39.2</v>
      </c>
      <c r="F1428" s="1">
        <f t="shared" si="157"/>
        <v>74499.199999999997</v>
      </c>
      <c r="G1428" s="1">
        <f t="shared" si="160"/>
        <v>285.19999999999709</v>
      </c>
      <c r="H1428" s="3">
        <v>4128.6329999999998</v>
      </c>
      <c r="I1428" s="2">
        <f t="shared" si="158"/>
        <v>28.632999999999999</v>
      </c>
      <c r="J1428" t="s">
        <v>2</v>
      </c>
      <c r="K1428" s="3">
        <v>8129.2927</v>
      </c>
      <c r="L1428" s="3">
        <f t="shared" si="159"/>
        <v>34.292699999999996</v>
      </c>
      <c r="M1428" t="s">
        <v>3</v>
      </c>
      <c r="N1428">
        <v>2</v>
      </c>
      <c r="O1428">
        <v>8</v>
      </c>
      <c r="P1428" s="1">
        <v>1.22</v>
      </c>
      <c r="Q1428" s="2">
        <v>351.5</v>
      </c>
      <c r="R1428" t="s">
        <v>1</v>
      </c>
      <c r="S1428">
        <v>-33.5</v>
      </c>
      <c r="T1428" t="s">
        <v>1</v>
      </c>
      <c r="U1428">
        <v>0</v>
      </c>
      <c r="V1428" t="s">
        <v>4</v>
      </c>
    </row>
    <row r="1429" spans="1:22" x14ac:dyDescent="0.25">
      <c r="A1429" t="s">
        <v>0</v>
      </c>
      <c r="B1429" s="1">
        <v>204139.4</v>
      </c>
      <c r="C1429" s="1" t="str">
        <f t="shared" si="154"/>
        <v>20</v>
      </c>
      <c r="D1429" s="1" t="str">
        <f t="shared" si="155"/>
        <v>41</v>
      </c>
      <c r="E1429" s="1" t="str">
        <f t="shared" si="156"/>
        <v>39.4</v>
      </c>
      <c r="F1429" s="1">
        <f t="shared" si="157"/>
        <v>74499.399999999994</v>
      </c>
      <c r="G1429" s="1">
        <f t="shared" si="160"/>
        <v>285.39999999999418</v>
      </c>
      <c r="H1429" s="3">
        <v>4128.63</v>
      </c>
      <c r="I1429" s="2">
        <f t="shared" si="158"/>
        <v>28.63</v>
      </c>
      <c r="J1429" t="s">
        <v>2</v>
      </c>
      <c r="K1429" s="3">
        <v>8129.2933000000003</v>
      </c>
      <c r="L1429" s="3">
        <f t="shared" si="159"/>
        <v>34.293300000000002</v>
      </c>
      <c r="M1429" t="s">
        <v>3</v>
      </c>
      <c r="N1429">
        <v>2</v>
      </c>
      <c r="O1429">
        <v>8</v>
      </c>
      <c r="P1429" s="1">
        <v>1.21</v>
      </c>
      <c r="Q1429" s="2">
        <v>351.6</v>
      </c>
      <c r="R1429" t="s">
        <v>1</v>
      </c>
      <c r="S1429">
        <v>-33.5</v>
      </c>
      <c r="T1429" t="s">
        <v>1</v>
      </c>
      <c r="U1429">
        <v>0</v>
      </c>
      <c r="V1429" t="s">
        <v>4</v>
      </c>
    </row>
    <row r="1430" spans="1:22" x14ac:dyDescent="0.25">
      <c r="A1430" t="s">
        <v>0</v>
      </c>
      <c r="B1430" s="1">
        <v>204139.6</v>
      </c>
      <c r="C1430" s="1" t="str">
        <f t="shared" si="154"/>
        <v>20</v>
      </c>
      <c r="D1430" s="1" t="str">
        <f t="shared" si="155"/>
        <v>41</v>
      </c>
      <c r="E1430" s="1" t="str">
        <f t="shared" si="156"/>
        <v>39.6</v>
      </c>
      <c r="F1430" s="1">
        <f t="shared" si="157"/>
        <v>74499.600000000006</v>
      </c>
      <c r="G1430" s="1">
        <f t="shared" si="160"/>
        <v>285.60000000000582</v>
      </c>
      <c r="H1430" s="3">
        <v>4128.6270000000004</v>
      </c>
      <c r="I1430" s="2">
        <f t="shared" si="158"/>
        <v>28.626999999999999</v>
      </c>
      <c r="J1430" t="s">
        <v>2</v>
      </c>
      <c r="K1430" s="3">
        <v>8129.2938999999997</v>
      </c>
      <c r="L1430" s="3">
        <f t="shared" si="159"/>
        <v>34.293900000000001</v>
      </c>
      <c r="M1430" t="s">
        <v>3</v>
      </c>
      <c r="N1430">
        <v>2</v>
      </c>
      <c r="O1430">
        <v>7</v>
      </c>
      <c r="P1430" s="1">
        <v>1.66</v>
      </c>
      <c r="Q1430" s="2">
        <v>351.7</v>
      </c>
      <c r="R1430" t="s">
        <v>1</v>
      </c>
      <c r="S1430">
        <v>-33.5</v>
      </c>
      <c r="T1430" t="s">
        <v>1</v>
      </c>
      <c r="U1430">
        <v>0</v>
      </c>
      <c r="V1430" t="s">
        <v>10</v>
      </c>
    </row>
    <row r="1431" spans="1:22" x14ac:dyDescent="0.25">
      <c r="A1431" t="s">
        <v>0</v>
      </c>
      <c r="B1431" s="1">
        <v>204139.8</v>
      </c>
      <c r="C1431" s="1" t="str">
        <f t="shared" si="154"/>
        <v>20</v>
      </c>
      <c r="D1431" s="1" t="str">
        <f t="shared" si="155"/>
        <v>41</v>
      </c>
      <c r="E1431" s="1" t="str">
        <f t="shared" si="156"/>
        <v>39.8</v>
      </c>
      <c r="F1431" s="1">
        <f t="shared" si="157"/>
        <v>74499.8</v>
      </c>
      <c r="G1431" s="1">
        <f t="shared" si="160"/>
        <v>285.80000000000291</v>
      </c>
      <c r="H1431" s="3">
        <v>4128.6241</v>
      </c>
      <c r="I1431" s="2">
        <f t="shared" si="158"/>
        <v>28.624099999999999</v>
      </c>
      <c r="J1431" t="s">
        <v>2</v>
      </c>
      <c r="K1431" s="3">
        <v>8129.2945</v>
      </c>
      <c r="L1431" s="3">
        <f t="shared" si="159"/>
        <v>34.294499999999999</v>
      </c>
      <c r="M1431" t="s">
        <v>3</v>
      </c>
      <c r="N1431">
        <v>2</v>
      </c>
      <c r="O1431">
        <v>7</v>
      </c>
      <c r="P1431" s="1">
        <v>1.66</v>
      </c>
      <c r="Q1431" s="2">
        <v>351.8</v>
      </c>
      <c r="R1431" t="s">
        <v>1</v>
      </c>
      <c r="S1431">
        <v>-33.5</v>
      </c>
      <c r="T1431" t="s">
        <v>1</v>
      </c>
      <c r="U1431">
        <v>0</v>
      </c>
      <c r="V1431" t="s">
        <v>5</v>
      </c>
    </row>
    <row r="1432" spans="1:22" x14ac:dyDescent="0.25">
      <c r="A1432" t="s">
        <v>0</v>
      </c>
      <c r="B1432" s="1">
        <v>204140</v>
      </c>
      <c r="C1432" s="1" t="str">
        <f t="shared" si="154"/>
        <v>20</v>
      </c>
      <c r="D1432" s="1" t="str">
        <f t="shared" si="155"/>
        <v>41</v>
      </c>
      <c r="E1432" s="1" t="str">
        <f t="shared" si="156"/>
        <v>40</v>
      </c>
      <c r="F1432" s="1">
        <f t="shared" si="157"/>
        <v>74500</v>
      </c>
      <c r="G1432" s="1">
        <f t="shared" si="160"/>
        <v>286</v>
      </c>
      <c r="H1432" s="3">
        <v>4128.6211000000003</v>
      </c>
      <c r="I1432" s="2">
        <f t="shared" si="158"/>
        <v>28.621099999999998</v>
      </c>
      <c r="J1432" t="s">
        <v>2</v>
      </c>
      <c r="K1432" s="3">
        <v>8129.2951000000003</v>
      </c>
      <c r="L1432" s="3">
        <f t="shared" si="159"/>
        <v>34.295100000000005</v>
      </c>
      <c r="M1432" t="s">
        <v>3</v>
      </c>
      <c r="N1432">
        <v>2</v>
      </c>
      <c r="O1432">
        <v>8</v>
      </c>
      <c r="P1432" s="1">
        <v>1.21</v>
      </c>
      <c r="Q1432" s="2">
        <v>351.9</v>
      </c>
      <c r="R1432" t="s">
        <v>1</v>
      </c>
      <c r="S1432">
        <v>-33.5</v>
      </c>
      <c r="T1432" t="s">
        <v>1</v>
      </c>
      <c r="U1432">
        <v>0</v>
      </c>
      <c r="V1432" t="s">
        <v>4</v>
      </c>
    </row>
    <row r="1433" spans="1:22" x14ac:dyDescent="0.25">
      <c r="A1433" t="s">
        <v>0</v>
      </c>
      <c r="B1433" s="1">
        <v>204140.2</v>
      </c>
      <c r="C1433" s="1" t="str">
        <f t="shared" si="154"/>
        <v>20</v>
      </c>
      <c r="D1433" s="1" t="str">
        <f t="shared" si="155"/>
        <v>41</v>
      </c>
      <c r="E1433" s="1" t="str">
        <f t="shared" si="156"/>
        <v>40.2</v>
      </c>
      <c r="F1433" s="1">
        <f t="shared" si="157"/>
        <v>74500.2</v>
      </c>
      <c r="G1433" s="1">
        <f t="shared" si="160"/>
        <v>286.19999999999709</v>
      </c>
      <c r="H1433" s="3">
        <v>4128.6180999999997</v>
      </c>
      <c r="I1433" s="2">
        <f t="shared" si="158"/>
        <v>28.618099999999998</v>
      </c>
      <c r="J1433" t="s">
        <v>2</v>
      </c>
      <c r="K1433" s="3">
        <v>8129.2956999999997</v>
      </c>
      <c r="L1433" s="3">
        <f t="shared" si="159"/>
        <v>34.295699999999997</v>
      </c>
      <c r="M1433" t="s">
        <v>3</v>
      </c>
      <c r="N1433">
        <v>2</v>
      </c>
      <c r="O1433">
        <v>8</v>
      </c>
      <c r="P1433" s="1">
        <v>1.21</v>
      </c>
      <c r="Q1433" s="2">
        <v>352</v>
      </c>
      <c r="R1433" t="s">
        <v>1</v>
      </c>
      <c r="S1433">
        <v>-33.5</v>
      </c>
      <c r="T1433" t="s">
        <v>1</v>
      </c>
      <c r="U1433">
        <v>0</v>
      </c>
      <c r="V1433" t="s">
        <v>12</v>
      </c>
    </row>
    <row r="1434" spans="1:22" x14ac:dyDescent="0.25">
      <c r="A1434" t="s">
        <v>0</v>
      </c>
      <c r="B1434" s="1">
        <v>204140.4</v>
      </c>
      <c r="C1434" s="1" t="str">
        <f t="shared" si="154"/>
        <v>20</v>
      </c>
      <c r="D1434" s="1" t="str">
        <f t="shared" si="155"/>
        <v>41</v>
      </c>
      <c r="E1434" s="1" t="str">
        <f t="shared" si="156"/>
        <v>40.4</v>
      </c>
      <c r="F1434" s="1">
        <f t="shared" si="157"/>
        <v>74500.399999999994</v>
      </c>
      <c r="G1434" s="1">
        <f t="shared" si="160"/>
        <v>286.39999999999418</v>
      </c>
      <c r="H1434" s="3">
        <v>4128.6151</v>
      </c>
      <c r="I1434" s="2">
        <f t="shared" si="158"/>
        <v>28.615100000000002</v>
      </c>
      <c r="J1434" t="s">
        <v>2</v>
      </c>
      <c r="K1434" s="3">
        <v>8129.2963</v>
      </c>
      <c r="L1434" s="3">
        <f t="shared" si="159"/>
        <v>34.296300000000002</v>
      </c>
      <c r="M1434" t="s">
        <v>3</v>
      </c>
      <c r="N1434">
        <v>2</v>
      </c>
      <c r="O1434">
        <v>8</v>
      </c>
      <c r="P1434" s="1">
        <v>1.21</v>
      </c>
      <c r="Q1434" s="2">
        <v>352.1</v>
      </c>
      <c r="R1434" t="s">
        <v>1</v>
      </c>
      <c r="S1434">
        <v>-33.5</v>
      </c>
      <c r="T1434" t="s">
        <v>1</v>
      </c>
      <c r="U1434">
        <v>0</v>
      </c>
      <c r="V1434" t="s">
        <v>7</v>
      </c>
    </row>
    <row r="1435" spans="1:22" x14ac:dyDescent="0.25">
      <c r="A1435" t="s">
        <v>0</v>
      </c>
      <c r="B1435" s="1">
        <v>204140.6</v>
      </c>
      <c r="C1435" s="1" t="str">
        <f t="shared" si="154"/>
        <v>20</v>
      </c>
      <c r="D1435" s="1" t="str">
        <f t="shared" si="155"/>
        <v>41</v>
      </c>
      <c r="E1435" s="1" t="str">
        <f t="shared" si="156"/>
        <v>40.6</v>
      </c>
      <c r="F1435" s="1">
        <f t="shared" si="157"/>
        <v>74500.600000000006</v>
      </c>
      <c r="G1435" s="1">
        <f t="shared" si="160"/>
        <v>286.60000000000582</v>
      </c>
      <c r="H1435" s="3">
        <v>4128.6121000000003</v>
      </c>
      <c r="I1435" s="2">
        <f t="shared" si="158"/>
        <v>28.612100000000002</v>
      </c>
      <c r="J1435" t="s">
        <v>2</v>
      </c>
      <c r="K1435" s="3">
        <v>8129.2969000000003</v>
      </c>
      <c r="L1435" s="3">
        <f t="shared" si="159"/>
        <v>34.296900000000001</v>
      </c>
      <c r="M1435" t="s">
        <v>3</v>
      </c>
      <c r="N1435">
        <v>2</v>
      </c>
      <c r="O1435">
        <v>7</v>
      </c>
      <c r="P1435" s="1">
        <v>1.66</v>
      </c>
      <c r="Q1435" s="2">
        <v>352.2</v>
      </c>
      <c r="R1435" t="s">
        <v>1</v>
      </c>
      <c r="S1435">
        <v>-33.5</v>
      </c>
      <c r="T1435" t="s">
        <v>1</v>
      </c>
      <c r="U1435">
        <v>0</v>
      </c>
      <c r="V1435" t="s">
        <v>7</v>
      </c>
    </row>
    <row r="1436" spans="1:22" x14ac:dyDescent="0.25">
      <c r="A1436" t="s">
        <v>0</v>
      </c>
      <c r="B1436" s="1">
        <v>204140.79999999999</v>
      </c>
      <c r="C1436" s="1" t="str">
        <f t="shared" si="154"/>
        <v>20</v>
      </c>
      <c r="D1436" s="1" t="str">
        <f t="shared" si="155"/>
        <v>41</v>
      </c>
      <c r="E1436" s="1" t="str">
        <f t="shared" si="156"/>
        <v>40.8</v>
      </c>
      <c r="F1436" s="1">
        <f t="shared" si="157"/>
        <v>74500.800000000003</v>
      </c>
      <c r="G1436" s="1">
        <f t="shared" si="160"/>
        <v>286.80000000000291</v>
      </c>
      <c r="H1436" s="3">
        <v>4128.6090999999997</v>
      </c>
      <c r="I1436" s="2">
        <f t="shared" si="158"/>
        <v>28.609100000000002</v>
      </c>
      <c r="J1436" t="s">
        <v>2</v>
      </c>
      <c r="K1436" s="3">
        <v>8129.2974999999997</v>
      </c>
      <c r="L1436" s="3">
        <f t="shared" si="159"/>
        <v>34.297499999999999</v>
      </c>
      <c r="M1436" t="s">
        <v>3</v>
      </c>
      <c r="N1436">
        <v>2</v>
      </c>
      <c r="O1436">
        <v>7</v>
      </c>
      <c r="P1436" s="1">
        <v>1.66</v>
      </c>
      <c r="Q1436" s="2">
        <v>352.3</v>
      </c>
      <c r="R1436" t="s">
        <v>1</v>
      </c>
      <c r="S1436">
        <v>-33.5</v>
      </c>
      <c r="T1436" t="s">
        <v>1</v>
      </c>
      <c r="U1436">
        <v>0</v>
      </c>
      <c r="V1436" t="s">
        <v>9</v>
      </c>
    </row>
    <row r="1437" spans="1:22" x14ac:dyDescent="0.25">
      <c r="A1437" t="s">
        <v>0</v>
      </c>
      <c r="B1437" s="1">
        <v>204141</v>
      </c>
      <c r="C1437" s="1" t="str">
        <f t="shared" si="154"/>
        <v>20</v>
      </c>
      <c r="D1437" s="1" t="str">
        <f t="shared" si="155"/>
        <v>41</v>
      </c>
      <c r="E1437" s="1" t="str">
        <f t="shared" si="156"/>
        <v>41</v>
      </c>
      <c r="F1437" s="1">
        <f t="shared" si="157"/>
        <v>74501</v>
      </c>
      <c r="G1437" s="1">
        <f t="shared" si="160"/>
        <v>287</v>
      </c>
      <c r="H1437" s="3">
        <v>4128.6062000000002</v>
      </c>
      <c r="I1437" s="2">
        <f t="shared" si="158"/>
        <v>28.606200000000001</v>
      </c>
      <c r="J1437" t="s">
        <v>2</v>
      </c>
      <c r="K1437" s="3">
        <v>8129.2981</v>
      </c>
      <c r="L1437" s="3">
        <f t="shared" si="159"/>
        <v>34.298100000000005</v>
      </c>
      <c r="M1437" t="s">
        <v>3</v>
      </c>
      <c r="N1437">
        <v>2</v>
      </c>
      <c r="O1437">
        <v>8</v>
      </c>
      <c r="P1437" s="1">
        <v>1.21</v>
      </c>
      <c r="Q1437" s="2">
        <v>352.3</v>
      </c>
      <c r="R1437" t="s">
        <v>1</v>
      </c>
      <c r="S1437">
        <v>-33.5</v>
      </c>
      <c r="T1437" t="s">
        <v>1</v>
      </c>
      <c r="U1437">
        <v>0</v>
      </c>
      <c r="V1437" t="s">
        <v>10</v>
      </c>
    </row>
    <row r="1438" spans="1:22" x14ac:dyDescent="0.25">
      <c r="A1438" t="s">
        <v>0</v>
      </c>
      <c r="B1438" s="1">
        <v>204141.2</v>
      </c>
      <c r="C1438" s="1" t="str">
        <f t="shared" si="154"/>
        <v>20</v>
      </c>
      <c r="D1438" s="1" t="str">
        <f t="shared" si="155"/>
        <v>41</v>
      </c>
      <c r="E1438" s="1" t="str">
        <f t="shared" si="156"/>
        <v>41.2</v>
      </c>
      <c r="F1438" s="1">
        <f t="shared" si="157"/>
        <v>74501.2</v>
      </c>
      <c r="G1438" s="1">
        <f t="shared" si="160"/>
        <v>287.19999999999709</v>
      </c>
      <c r="H1438" s="3">
        <v>4128.6031999999996</v>
      </c>
      <c r="I1438" s="2">
        <f t="shared" si="158"/>
        <v>28.603200000000001</v>
      </c>
      <c r="J1438" t="s">
        <v>2</v>
      </c>
      <c r="K1438" s="3">
        <v>8129.2987000000003</v>
      </c>
      <c r="L1438" s="3">
        <f t="shared" si="159"/>
        <v>34.298699999999997</v>
      </c>
      <c r="M1438" t="s">
        <v>3</v>
      </c>
      <c r="N1438">
        <v>2</v>
      </c>
      <c r="O1438">
        <v>8</v>
      </c>
      <c r="P1438" s="1">
        <v>1.21</v>
      </c>
      <c r="Q1438" s="2">
        <v>352.4</v>
      </c>
      <c r="R1438" t="s">
        <v>1</v>
      </c>
      <c r="S1438">
        <v>-33.5</v>
      </c>
      <c r="T1438" t="s">
        <v>1</v>
      </c>
      <c r="U1438">
        <v>0</v>
      </c>
      <c r="V1438" t="s">
        <v>14</v>
      </c>
    </row>
    <row r="1439" spans="1:22" x14ac:dyDescent="0.25">
      <c r="A1439" t="s">
        <v>0</v>
      </c>
      <c r="B1439" s="1">
        <v>204141.4</v>
      </c>
      <c r="C1439" s="1" t="str">
        <f t="shared" si="154"/>
        <v>20</v>
      </c>
      <c r="D1439" s="1" t="str">
        <f t="shared" si="155"/>
        <v>41</v>
      </c>
      <c r="E1439" s="1" t="str">
        <f t="shared" si="156"/>
        <v>41.4</v>
      </c>
      <c r="F1439" s="1">
        <f t="shared" si="157"/>
        <v>74501.399999999994</v>
      </c>
      <c r="G1439" s="1">
        <f t="shared" si="160"/>
        <v>287.39999999999418</v>
      </c>
      <c r="H1439" s="3">
        <v>4128.6001999999999</v>
      </c>
      <c r="I1439" s="2">
        <f t="shared" si="158"/>
        <v>28.600200000000001</v>
      </c>
      <c r="J1439" t="s">
        <v>2</v>
      </c>
      <c r="K1439" s="3">
        <v>8129.2992999999997</v>
      </c>
      <c r="L1439" s="3">
        <f t="shared" si="159"/>
        <v>34.299300000000002</v>
      </c>
      <c r="M1439" t="s">
        <v>3</v>
      </c>
      <c r="N1439">
        <v>2</v>
      </c>
      <c r="O1439">
        <v>8</v>
      </c>
      <c r="P1439" s="1">
        <v>1.21</v>
      </c>
      <c r="Q1439" s="2">
        <v>352.5</v>
      </c>
      <c r="R1439" t="s">
        <v>1</v>
      </c>
      <c r="S1439">
        <v>-33.5</v>
      </c>
      <c r="T1439" t="s">
        <v>1</v>
      </c>
      <c r="U1439">
        <v>0</v>
      </c>
      <c r="V1439" t="s">
        <v>12</v>
      </c>
    </row>
    <row r="1440" spans="1:22" x14ac:dyDescent="0.25">
      <c r="A1440" t="s">
        <v>0</v>
      </c>
      <c r="B1440" s="1">
        <v>204141.6</v>
      </c>
      <c r="C1440" s="1" t="str">
        <f t="shared" si="154"/>
        <v>20</v>
      </c>
      <c r="D1440" s="1" t="str">
        <f t="shared" si="155"/>
        <v>41</v>
      </c>
      <c r="E1440" s="1" t="str">
        <f t="shared" si="156"/>
        <v>41.6</v>
      </c>
      <c r="F1440" s="1">
        <f t="shared" si="157"/>
        <v>74501.600000000006</v>
      </c>
      <c r="G1440" s="1">
        <f t="shared" si="160"/>
        <v>287.60000000000582</v>
      </c>
      <c r="H1440" s="3">
        <v>4128.5972000000002</v>
      </c>
      <c r="I1440" s="2">
        <f t="shared" si="158"/>
        <v>28.597200000000001</v>
      </c>
      <c r="J1440" t="s">
        <v>2</v>
      </c>
      <c r="K1440" s="3">
        <v>8129.2999</v>
      </c>
      <c r="L1440" s="3">
        <f t="shared" si="159"/>
        <v>34.299900000000001</v>
      </c>
      <c r="M1440" t="s">
        <v>3</v>
      </c>
      <c r="N1440">
        <v>2</v>
      </c>
      <c r="O1440">
        <v>8</v>
      </c>
      <c r="P1440" s="1">
        <v>1.21</v>
      </c>
      <c r="Q1440" s="2">
        <v>352.5</v>
      </c>
      <c r="R1440" t="s">
        <v>1</v>
      </c>
      <c r="S1440">
        <v>-33.5</v>
      </c>
      <c r="T1440" t="s">
        <v>1</v>
      </c>
      <c r="U1440">
        <v>0</v>
      </c>
      <c r="V1440" t="s">
        <v>9</v>
      </c>
    </row>
    <row r="1441" spans="1:22" x14ac:dyDescent="0.25">
      <c r="A1441" t="s">
        <v>0</v>
      </c>
      <c r="B1441" s="1">
        <v>204141.8</v>
      </c>
      <c r="C1441" s="1" t="str">
        <f t="shared" si="154"/>
        <v>20</v>
      </c>
      <c r="D1441" s="1" t="str">
        <f t="shared" si="155"/>
        <v>41</v>
      </c>
      <c r="E1441" s="1" t="str">
        <f t="shared" si="156"/>
        <v>41.8</v>
      </c>
      <c r="F1441" s="1">
        <f t="shared" si="157"/>
        <v>74501.8</v>
      </c>
      <c r="G1441" s="1">
        <f t="shared" si="160"/>
        <v>287.80000000000291</v>
      </c>
      <c r="H1441" s="3">
        <v>4128.5942999999997</v>
      </c>
      <c r="I1441" s="2">
        <f t="shared" si="158"/>
        <v>28.5943</v>
      </c>
      <c r="J1441" t="s">
        <v>2</v>
      </c>
      <c r="K1441" s="3">
        <v>8129.3004000000001</v>
      </c>
      <c r="L1441" s="3">
        <f t="shared" si="159"/>
        <v>34.300399999999996</v>
      </c>
      <c r="M1441" t="s">
        <v>3</v>
      </c>
      <c r="N1441">
        <v>2</v>
      </c>
      <c r="O1441">
        <v>8</v>
      </c>
      <c r="P1441" s="1">
        <v>1.21</v>
      </c>
      <c r="Q1441" s="2">
        <v>352.6</v>
      </c>
      <c r="R1441" t="s">
        <v>1</v>
      </c>
      <c r="S1441">
        <v>-33.5</v>
      </c>
      <c r="T1441" t="s">
        <v>1</v>
      </c>
      <c r="U1441">
        <v>0</v>
      </c>
      <c r="V1441" t="s">
        <v>13</v>
      </c>
    </row>
    <row r="1442" spans="1:22" x14ac:dyDescent="0.25">
      <c r="A1442" t="s">
        <v>0</v>
      </c>
      <c r="B1442" s="1">
        <v>204142</v>
      </c>
      <c r="C1442" s="1" t="str">
        <f t="shared" si="154"/>
        <v>20</v>
      </c>
      <c r="D1442" s="1" t="str">
        <f t="shared" si="155"/>
        <v>41</v>
      </c>
      <c r="E1442" s="1" t="str">
        <f t="shared" si="156"/>
        <v>42</v>
      </c>
      <c r="F1442" s="1">
        <f t="shared" si="157"/>
        <v>74502</v>
      </c>
      <c r="G1442" s="1">
        <f t="shared" si="160"/>
        <v>288</v>
      </c>
      <c r="H1442" s="3">
        <v>4128.5913</v>
      </c>
      <c r="I1442" s="2">
        <f t="shared" si="158"/>
        <v>28.5913</v>
      </c>
      <c r="J1442" t="s">
        <v>2</v>
      </c>
      <c r="K1442" s="3">
        <v>8129.3010000000004</v>
      </c>
      <c r="L1442" s="3">
        <f t="shared" si="159"/>
        <v>34.301000000000002</v>
      </c>
      <c r="M1442" t="s">
        <v>3</v>
      </c>
      <c r="N1442">
        <v>2</v>
      </c>
      <c r="O1442">
        <v>8</v>
      </c>
      <c r="P1442" s="1">
        <v>1.21</v>
      </c>
      <c r="Q1442" s="2">
        <v>352.7</v>
      </c>
      <c r="R1442" t="s">
        <v>1</v>
      </c>
      <c r="S1442">
        <v>-33.5</v>
      </c>
      <c r="T1442" t="s">
        <v>1</v>
      </c>
      <c r="U1442">
        <v>0</v>
      </c>
      <c r="V1442" t="s">
        <v>6</v>
      </c>
    </row>
    <row r="1443" spans="1:22" x14ac:dyDescent="0.25">
      <c r="A1443" t="s">
        <v>0</v>
      </c>
      <c r="B1443" s="1">
        <v>204142.2</v>
      </c>
      <c r="C1443" s="1" t="str">
        <f t="shared" si="154"/>
        <v>20</v>
      </c>
      <c r="D1443" s="1" t="str">
        <f t="shared" si="155"/>
        <v>41</v>
      </c>
      <c r="E1443" s="1" t="str">
        <f t="shared" si="156"/>
        <v>42.2</v>
      </c>
      <c r="F1443" s="1">
        <f t="shared" si="157"/>
        <v>74502.2</v>
      </c>
      <c r="G1443" s="1">
        <f t="shared" si="160"/>
        <v>288.19999999999709</v>
      </c>
      <c r="H1443" s="3">
        <v>4128.5883000000003</v>
      </c>
      <c r="I1443" s="2">
        <f t="shared" si="158"/>
        <v>28.5883</v>
      </c>
      <c r="J1443" t="s">
        <v>2</v>
      </c>
      <c r="K1443" s="3">
        <v>8129.3015999999998</v>
      </c>
      <c r="L1443" s="3">
        <f t="shared" si="159"/>
        <v>34.301600000000001</v>
      </c>
      <c r="M1443" t="s">
        <v>3</v>
      </c>
      <c r="N1443">
        <v>2</v>
      </c>
      <c r="O1443">
        <v>8</v>
      </c>
      <c r="P1443" s="1">
        <v>1.21</v>
      </c>
      <c r="Q1443" s="2">
        <v>352.7</v>
      </c>
      <c r="R1443" t="s">
        <v>1</v>
      </c>
      <c r="S1443">
        <v>-33.5</v>
      </c>
      <c r="T1443" t="s">
        <v>1</v>
      </c>
      <c r="U1443">
        <v>0</v>
      </c>
      <c r="V1443" t="s">
        <v>12</v>
      </c>
    </row>
    <row r="1444" spans="1:22" x14ac:dyDescent="0.25">
      <c r="A1444" t="s">
        <v>0</v>
      </c>
      <c r="B1444" s="1">
        <v>204142.4</v>
      </c>
      <c r="C1444" s="1" t="str">
        <f t="shared" ref="C1444:C1507" si="161">LEFT(B1444,2)</f>
        <v>20</v>
      </c>
      <c r="D1444" s="1" t="str">
        <f t="shared" ref="D1444:D1507" si="162">MID(B1444,3,2)</f>
        <v>41</v>
      </c>
      <c r="E1444" s="1" t="str">
        <f t="shared" ref="E1444:E1507" si="163">MID(B1444,5,10)</f>
        <v>42.4</v>
      </c>
      <c r="F1444" s="1">
        <f t="shared" ref="F1444:F1507" si="164">(3600*C1444)+(60*D1444)+E1444</f>
        <v>74502.399999999994</v>
      </c>
      <c r="G1444" s="1">
        <f t="shared" si="160"/>
        <v>288.39999999999418</v>
      </c>
      <c r="H1444" s="3">
        <v>4128.5852999999997</v>
      </c>
      <c r="I1444" s="2">
        <f t="shared" si="158"/>
        <v>28.5853</v>
      </c>
      <c r="J1444" t="s">
        <v>2</v>
      </c>
      <c r="K1444" s="3">
        <v>8129.3022000000001</v>
      </c>
      <c r="L1444" s="3">
        <f t="shared" si="159"/>
        <v>34.302199999999999</v>
      </c>
      <c r="M1444" t="s">
        <v>3</v>
      </c>
      <c r="N1444">
        <v>2</v>
      </c>
      <c r="O1444">
        <v>8</v>
      </c>
      <c r="P1444" s="1">
        <v>1.21</v>
      </c>
      <c r="Q1444" s="2">
        <v>352.8</v>
      </c>
      <c r="R1444" t="s">
        <v>1</v>
      </c>
      <c r="S1444">
        <v>-33.5</v>
      </c>
      <c r="T1444" t="s">
        <v>1</v>
      </c>
      <c r="U1444">
        <v>0</v>
      </c>
      <c r="V1444" t="s">
        <v>18</v>
      </c>
    </row>
    <row r="1445" spans="1:22" x14ac:dyDescent="0.25">
      <c r="A1445" t="s">
        <v>0</v>
      </c>
      <c r="B1445" s="1">
        <v>204142.6</v>
      </c>
      <c r="C1445" s="1" t="str">
        <f t="shared" si="161"/>
        <v>20</v>
      </c>
      <c r="D1445" s="1" t="str">
        <f t="shared" si="162"/>
        <v>41</v>
      </c>
      <c r="E1445" s="1" t="str">
        <f t="shared" si="163"/>
        <v>42.6</v>
      </c>
      <c r="F1445" s="1">
        <f t="shared" si="164"/>
        <v>74502.600000000006</v>
      </c>
      <c r="G1445" s="1">
        <f t="shared" si="160"/>
        <v>288.60000000000582</v>
      </c>
      <c r="H1445" s="3">
        <v>4128.5823</v>
      </c>
      <c r="I1445" s="2">
        <f t="shared" ref="I1445:I1508" si="165">MID(H1445,3,10)+0</f>
        <v>28.5823</v>
      </c>
      <c r="J1445" t="s">
        <v>2</v>
      </c>
      <c r="K1445" s="3">
        <v>8129.3028000000004</v>
      </c>
      <c r="L1445" s="3">
        <f t="shared" ref="L1445:L1508" si="166">MID(K1445,3,10)+5</f>
        <v>34.302800000000005</v>
      </c>
      <c r="M1445" t="s">
        <v>3</v>
      </c>
      <c r="N1445">
        <v>2</v>
      </c>
      <c r="O1445">
        <v>8</v>
      </c>
      <c r="P1445" s="1">
        <v>1.21</v>
      </c>
      <c r="Q1445" s="2">
        <v>352.9</v>
      </c>
      <c r="R1445" t="s">
        <v>1</v>
      </c>
      <c r="S1445">
        <v>-33.5</v>
      </c>
      <c r="T1445" t="s">
        <v>1</v>
      </c>
      <c r="U1445">
        <v>0</v>
      </c>
      <c r="V1445" t="s">
        <v>7</v>
      </c>
    </row>
    <row r="1446" spans="1:22" x14ac:dyDescent="0.25">
      <c r="A1446" t="s">
        <v>0</v>
      </c>
      <c r="B1446" s="1">
        <v>204142.8</v>
      </c>
      <c r="C1446" s="1" t="str">
        <f t="shared" si="161"/>
        <v>20</v>
      </c>
      <c r="D1446" s="1" t="str">
        <f t="shared" si="162"/>
        <v>41</v>
      </c>
      <c r="E1446" s="1" t="str">
        <f t="shared" si="163"/>
        <v>42.8</v>
      </c>
      <c r="F1446" s="1">
        <f t="shared" si="164"/>
        <v>74502.8</v>
      </c>
      <c r="G1446" s="1">
        <f t="shared" si="160"/>
        <v>288.80000000000291</v>
      </c>
      <c r="H1446" s="3">
        <v>4128.5793999999996</v>
      </c>
      <c r="I1446" s="2">
        <f t="shared" si="165"/>
        <v>28.5794</v>
      </c>
      <c r="J1446" t="s">
        <v>2</v>
      </c>
      <c r="K1446" s="3">
        <v>8129.3033999999998</v>
      </c>
      <c r="L1446" s="3">
        <f t="shared" si="166"/>
        <v>34.303399999999996</v>
      </c>
      <c r="M1446" t="s">
        <v>3</v>
      </c>
      <c r="N1446">
        <v>2</v>
      </c>
      <c r="O1446">
        <v>8</v>
      </c>
      <c r="P1446" s="1">
        <v>1.21</v>
      </c>
      <c r="Q1446" s="2">
        <v>353</v>
      </c>
      <c r="R1446" t="s">
        <v>1</v>
      </c>
      <c r="S1446">
        <v>-33.5</v>
      </c>
      <c r="T1446" t="s">
        <v>1</v>
      </c>
      <c r="U1446">
        <v>0</v>
      </c>
      <c r="V1446" t="s">
        <v>9</v>
      </c>
    </row>
    <row r="1447" spans="1:22" x14ac:dyDescent="0.25">
      <c r="A1447" t="s">
        <v>0</v>
      </c>
      <c r="B1447" s="1">
        <v>204143</v>
      </c>
      <c r="C1447" s="1" t="str">
        <f t="shared" si="161"/>
        <v>20</v>
      </c>
      <c r="D1447" s="1" t="str">
        <f t="shared" si="162"/>
        <v>41</v>
      </c>
      <c r="E1447" s="1" t="str">
        <f t="shared" si="163"/>
        <v>43</v>
      </c>
      <c r="F1447" s="1">
        <f t="shared" si="164"/>
        <v>74503</v>
      </c>
      <c r="G1447" s="1">
        <f t="shared" si="160"/>
        <v>289</v>
      </c>
      <c r="H1447" s="3">
        <v>4128.5763999999999</v>
      </c>
      <c r="I1447" s="2">
        <f t="shared" si="165"/>
        <v>28.5764</v>
      </c>
      <c r="J1447" t="s">
        <v>2</v>
      </c>
      <c r="K1447" s="3">
        <v>8129.3038999999999</v>
      </c>
      <c r="L1447" s="3">
        <f t="shared" si="166"/>
        <v>34.303899999999999</v>
      </c>
      <c r="M1447" t="s">
        <v>3</v>
      </c>
      <c r="N1447">
        <v>2</v>
      </c>
      <c r="O1447">
        <v>8</v>
      </c>
      <c r="P1447" s="1">
        <v>1.21</v>
      </c>
      <c r="Q1447" s="2">
        <v>353</v>
      </c>
      <c r="R1447" t="s">
        <v>1</v>
      </c>
      <c r="S1447">
        <v>-33.5</v>
      </c>
      <c r="T1447" t="s">
        <v>1</v>
      </c>
      <c r="U1447">
        <v>0</v>
      </c>
      <c r="V1447" t="s">
        <v>16</v>
      </c>
    </row>
    <row r="1448" spans="1:22" x14ac:dyDescent="0.25">
      <c r="A1448" t="s">
        <v>0</v>
      </c>
      <c r="B1448" s="1">
        <v>204143.2</v>
      </c>
      <c r="C1448" s="1" t="str">
        <f t="shared" si="161"/>
        <v>20</v>
      </c>
      <c r="D1448" s="1" t="str">
        <f t="shared" si="162"/>
        <v>41</v>
      </c>
      <c r="E1448" s="1" t="str">
        <f t="shared" si="163"/>
        <v>43.2</v>
      </c>
      <c r="F1448" s="1">
        <f t="shared" si="164"/>
        <v>74503.199999999997</v>
      </c>
      <c r="G1448" s="1">
        <f t="shared" si="160"/>
        <v>289.19999999999709</v>
      </c>
      <c r="H1448" s="3">
        <v>4128.5734000000002</v>
      </c>
      <c r="I1448" s="2">
        <f t="shared" si="165"/>
        <v>28.573399999999999</v>
      </c>
      <c r="J1448" t="s">
        <v>2</v>
      </c>
      <c r="K1448" s="3">
        <v>8129.3045000000002</v>
      </c>
      <c r="L1448" s="3">
        <f t="shared" si="166"/>
        <v>34.304500000000004</v>
      </c>
      <c r="M1448" t="s">
        <v>3</v>
      </c>
      <c r="N1448">
        <v>2</v>
      </c>
      <c r="O1448">
        <v>8</v>
      </c>
      <c r="P1448" s="1">
        <v>1.21</v>
      </c>
      <c r="Q1448" s="2">
        <v>353.1</v>
      </c>
      <c r="R1448" t="s">
        <v>1</v>
      </c>
      <c r="S1448">
        <v>-33.5</v>
      </c>
      <c r="T1448" t="s">
        <v>1</v>
      </c>
      <c r="U1448">
        <v>0</v>
      </c>
      <c r="V1448" t="s">
        <v>18</v>
      </c>
    </row>
    <row r="1449" spans="1:22" x14ac:dyDescent="0.25">
      <c r="A1449" t="s">
        <v>0</v>
      </c>
      <c r="B1449" s="1">
        <v>204143.4</v>
      </c>
      <c r="C1449" s="1" t="str">
        <f t="shared" si="161"/>
        <v>20</v>
      </c>
      <c r="D1449" s="1" t="str">
        <f t="shared" si="162"/>
        <v>41</v>
      </c>
      <c r="E1449" s="1" t="str">
        <f t="shared" si="163"/>
        <v>43.4</v>
      </c>
      <c r="F1449" s="1">
        <f t="shared" si="164"/>
        <v>74503.399999999994</v>
      </c>
      <c r="G1449" s="1">
        <f t="shared" si="160"/>
        <v>289.39999999999418</v>
      </c>
      <c r="H1449" s="3">
        <v>4128.5704999999998</v>
      </c>
      <c r="I1449" s="2">
        <f t="shared" si="165"/>
        <v>28.570499999999999</v>
      </c>
      <c r="J1449" t="s">
        <v>2</v>
      </c>
      <c r="K1449" s="3">
        <v>8129.3050999999996</v>
      </c>
      <c r="L1449" s="3">
        <f t="shared" si="166"/>
        <v>34.305099999999996</v>
      </c>
      <c r="M1449" t="s">
        <v>3</v>
      </c>
      <c r="N1449">
        <v>2</v>
      </c>
      <c r="O1449">
        <v>8</v>
      </c>
      <c r="P1449" s="1">
        <v>1.21</v>
      </c>
      <c r="Q1449" s="2">
        <v>353.2</v>
      </c>
      <c r="R1449" t="s">
        <v>1</v>
      </c>
      <c r="S1449">
        <v>-33.5</v>
      </c>
      <c r="T1449" t="s">
        <v>1</v>
      </c>
      <c r="U1449">
        <v>0</v>
      </c>
      <c r="V1449" t="s">
        <v>14</v>
      </c>
    </row>
    <row r="1450" spans="1:22" x14ac:dyDescent="0.25">
      <c r="A1450" t="s">
        <v>0</v>
      </c>
      <c r="B1450" s="1">
        <v>204143.6</v>
      </c>
      <c r="C1450" s="1" t="str">
        <f t="shared" si="161"/>
        <v>20</v>
      </c>
      <c r="D1450" s="1" t="str">
        <f t="shared" si="162"/>
        <v>41</v>
      </c>
      <c r="E1450" s="1" t="str">
        <f t="shared" si="163"/>
        <v>43.6</v>
      </c>
      <c r="F1450" s="1">
        <f t="shared" si="164"/>
        <v>74503.600000000006</v>
      </c>
      <c r="G1450" s="1">
        <f t="shared" si="160"/>
        <v>289.60000000000582</v>
      </c>
      <c r="H1450" s="3">
        <v>4128.5675000000001</v>
      </c>
      <c r="I1450" s="2">
        <f t="shared" si="165"/>
        <v>28.567499999999999</v>
      </c>
      <c r="J1450" t="s">
        <v>2</v>
      </c>
      <c r="K1450" s="3">
        <v>8129.3056999999999</v>
      </c>
      <c r="L1450" s="3">
        <f t="shared" si="166"/>
        <v>34.305700000000002</v>
      </c>
      <c r="M1450" t="s">
        <v>3</v>
      </c>
      <c r="N1450">
        <v>2</v>
      </c>
      <c r="O1450">
        <v>8</v>
      </c>
      <c r="P1450" s="1">
        <v>1.21</v>
      </c>
      <c r="Q1450" s="2">
        <v>353.2</v>
      </c>
      <c r="R1450" t="s">
        <v>1</v>
      </c>
      <c r="S1450">
        <v>-33.5</v>
      </c>
      <c r="T1450" t="s">
        <v>1</v>
      </c>
      <c r="U1450">
        <v>0</v>
      </c>
      <c r="V1450" t="s">
        <v>18</v>
      </c>
    </row>
    <row r="1451" spans="1:22" x14ac:dyDescent="0.25">
      <c r="A1451" t="s">
        <v>0</v>
      </c>
      <c r="B1451" s="1">
        <v>204143.8</v>
      </c>
      <c r="C1451" s="1" t="str">
        <f t="shared" si="161"/>
        <v>20</v>
      </c>
      <c r="D1451" s="1" t="str">
        <f t="shared" si="162"/>
        <v>41</v>
      </c>
      <c r="E1451" s="1" t="str">
        <f t="shared" si="163"/>
        <v>43.8</v>
      </c>
      <c r="F1451" s="1">
        <f t="shared" si="164"/>
        <v>74503.8</v>
      </c>
      <c r="G1451" s="1">
        <f t="shared" si="160"/>
        <v>289.80000000000291</v>
      </c>
      <c r="H1451" s="3">
        <v>4128.5645000000004</v>
      </c>
      <c r="I1451" s="2">
        <f t="shared" si="165"/>
        <v>28.564499999999999</v>
      </c>
      <c r="J1451" t="s">
        <v>2</v>
      </c>
      <c r="K1451" s="3">
        <v>8129.3063000000002</v>
      </c>
      <c r="L1451" s="3">
        <f t="shared" si="166"/>
        <v>34.3063</v>
      </c>
      <c r="M1451" t="s">
        <v>3</v>
      </c>
      <c r="N1451">
        <v>2</v>
      </c>
      <c r="O1451">
        <v>8</v>
      </c>
      <c r="P1451" s="1">
        <v>1.21</v>
      </c>
      <c r="Q1451" s="2">
        <v>353.3</v>
      </c>
      <c r="R1451" t="s">
        <v>1</v>
      </c>
      <c r="S1451">
        <v>-33.5</v>
      </c>
      <c r="T1451" t="s">
        <v>1</v>
      </c>
      <c r="U1451">
        <v>0</v>
      </c>
      <c r="V1451" t="s">
        <v>17</v>
      </c>
    </row>
    <row r="1452" spans="1:22" x14ac:dyDescent="0.25">
      <c r="A1452" t="s">
        <v>0</v>
      </c>
      <c r="B1452" s="1">
        <v>204144</v>
      </c>
      <c r="C1452" s="1" t="str">
        <f t="shared" si="161"/>
        <v>20</v>
      </c>
      <c r="D1452" s="1" t="str">
        <f t="shared" si="162"/>
        <v>41</v>
      </c>
      <c r="E1452" s="1" t="str">
        <f t="shared" si="163"/>
        <v>44</v>
      </c>
      <c r="F1452" s="1">
        <f t="shared" si="164"/>
        <v>74504</v>
      </c>
      <c r="G1452" s="1">
        <f t="shared" si="160"/>
        <v>290</v>
      </c>
      <c r="H1452" s="3">
        <v>4128.5614999999998</v>
      </c>
      <c r="I1452" s="2">
        <f t="shared" si="165"/>
        <v>28.561499999999999</v>
      </c>
      <c r="J1452" t="s">
        <v>2</v>
      </c>
      <c r="K1452" s="3">
        <v>8129.3068000000003</v>
      </c>
      <c r="L1452" s="3">
        <f t="shared" si="166"/>
        <v>34.306799999999996</v>
      </c>
      <c r="M1452" t="s">
        <v>3</v>
      </c>
      <c r="N1452">
        <v>2</v>
      </c>
      <c r="O1452">
        <v>8</v>
      </c>
      <c r="P1452" s="1">
        <v>1.21</v>
      </c>
      <c r="Q1452" s="2">
        <v>353.4</v>
      </c>
      <c r="R1452" t="s">
        <v>1</v>
      </c>
      <c r="S1452">
        <v>-33.5</v>
      </c>
      <c r="T1452" t="s">
        <v>1</v>
      </c>
      <c r="U1452">
        <v>0</v>
      </c>
      <c r="V1452" t="s">
        <v>16</v>
      </c>
    </row>
    <row r="1453" spans="1:22" x14ac:dyDescent="0.25">
      <c r="A1453" t="s">
        <v>0</v>
      </c>
      <c r="B1453" s="1">
        <v>204144.2</v>
      </c>
      <c r="C1453" s="1" t="str">
        <f t="shared" si="161"/>
        <v>20</v>
      </c>
      <c r="D1453" s="1" t="str">
        <f t="shared" si="162"/>
        <v>41</v>
      </c>
      <c r="E1453" s="1" t="str">
        <f t="shared" si="163"/>
        <v>44.2</v>
      </c>
      <c r="F1453" s="1">
        <f t="shared" si="164"/>
        <v>74504.2</v>
      </c>
      <c r="G1453" s="1">
        <f t="shared" si="160"/>
        <v>290.19999999999709</v>
      </c>
      <c r="H1453" s="3">
        <v>4128.5586000000003</v>
      </c>
      <c r="I1453" s="2">
        <f t="shared" si="165"/>
        <v>28.558599999999998</v>
      </c>
      <c r="J1453" t="s">
        <v>2</v>
      </c>
      <c r="K1453" s="3">
        <v>8129.3073999999997</v>
      </c>
      <c r="L1453" s="3">
        <f t="shared" si="166"/>
        <v>34.307400000000001</v>
      </c>
      <c r="M1453" t="s">
        <v>3</v>
      </c>
      <c r="N1453">
        <v>2</v>
      </c>
      <c r="O1453">
        <v>8</v>
      </c>
      <c r="P1453" s="1">
        <v>1.21</v>
      </c>
      <c r="Q1453" s="2">
        <v>353.4</v>
      </c>
      <c r="R1453" t="s">
        <v>1</v>
      </c>
      <c r="S1453">
        <v>-33.5</v>
      </c>
      <c r="T1453" t="s">
        <v>1</v>
      </c>
      <c r="U1453">
        <v>0</v>
      </c>
      <c r="V1453" t="s">
        <v>17</v>
      </c>
    </row>
    <row r="1454" spans="1:22" x14ac:dyDescent="0.25">
      <c r="A1454" t="s">
        <v>0</v>
      </c>
      <c r="B1454" s="1">
        <v>204144.4</v>
      </c>
      <c r="C1454" s="1" t="str">
        <f t="shared" si="161"/>
        <v>20</v>
      </c>
      <c r="D1454" s="1" t="str">
        <f t="shared" si="162"/>
        <v>41</v>
      </c>
      <c r="E1454" s="1" t="str">
        <f t="shared" si="163"/>
        <v>44.4</v>
      </c>
      <c r="F1454" s="1">
        <f t="shared" si="164"/>
        <v>74504.399999999994</v>
      </c>
      <c r="G1454" s="1">
        <f t="shared" si="160"/>
        <v>290.39999999999418</v>
      </c>
      <c r="H1454" s="3">
        <v>4128.5555999999997</v>
      </c>
      <c r="I1454" s="2">
        <f t="shared" si="165"/>
        <v>28.555599999999998</v>
      </c>
      <c r="J1454" t="s">
        <v>2</v>
      </c>
      <c r="K1454" s="3">
        <v>8129.308</v>
      </c>
      <c r="L1454" s="3">
        <f t="shared" si="166"/>
        <v>34.308</v>
      </c>
      <c r="M1454" t="s">
        <v>3</v>
      </c>
      <c r="N1454">
        <v>2</v>
      </c>
      <c r="O1454">
        <v>8</v>
      </c>
      <c r="P1454" s="1">
        <v>1.21</v>
      </c>
      <c r="Q1454" s="2">
        <v>353.5</v>
      </c>
      <c r="R1454" t="s">
        <v>1</v>
      </c>
      <c r="S1454">
        <v>-33.5</v>
      </c>
      <c r="T1454" t="s">
        <v>1</v>
      </c>
      <c r="U1454">
        <v>0</v>
      </c>
      <c r="V1454" t="s">
        <v>8</v>
      </c>
    </row>
    <row r="1455" spans="1:22" x14ac:dyDescent="0.25">
      <c r="A1455" t="s">
        <v>0</v>
      </c>
      <c r="B1455" s="1">
        <v>204144.6</v>
      </c>
      <c r="C1455" s="1" t="str">
        <f t="shared" si="161"/>
        <v>20</v>
      </c>
      <c r="D1455" s="1" t="str">
        <f t="shared" si="162"/>
        <v>41</v>
      </c>
      <c r="E1455" s="1" t="str">
        <f t="shared" si="163"/>
        <v>44.6</v>
      </c>
      <c r="F1455" s="1">
        <f t="shared" si="164"/>
        <v>74504.600000000006</v>
      </c>
      <c r="G1455" s="1">
        <f t="shared" si="160"/>
        <v>290.60000000000582</v>
      </c>
      <c r="H1455" s="3">
        <v>4128.5527000000002</v>
      </c>
      <c r="I1455" s="2">
        <f t="shared" si="165"/>
        <v>28.552700000000002</v>
      </c>
      <c r="J1455" t="s">
        <v>2</v>
      </c>
      <c r="K1455" s="3">
        <v>8129.3086000000003</v>
      </c>
      <c r="L1455" s="3">
        <f t="shared" si="166"/>
        <v>34.308599999999998</v>
      </c>
      <c r="M1455" t="s">
        <v>3</v>
      </c>
      <c r="N1455">
        <v>2</v>
      </c>
      <c r="O1455">
        <v>8</v>
      </c>
      <c r="P1455" s="1">
        <v>1.21</v>
      </c>
      <c r="Q1455" s="2">
        <v>353.6</v>
      </c>
      <c r="R1455" t="s">
        <v>1</v>
      </c>
      <c r="S1455">
        <v>-33.5</v>
      </c>
      <c r="T1455" t="s">
        <v>1</v>
      </c>
      <c r="U1455">
        <v>0</v>
      </c>
      <c r="V1455" t="s">
        <v>17</v>
      </c>
    </row>
    <row r="1456" spans="1:22" x14ac:dyDescent="0.25">
      <c r="A1456" t="s">
        <v>0</v>
      </c>
      <c r="B1456" s="1">
        <v>204144.8</v>
      </c>
      <c r="C1456" s="1" t="str">
        <f t="shared" si="161"/>
        <v>20</v>
      </c>
      <c r="D1456" s="1" t="str">
        <f t="shared" si="162"/>
        <v>41</v>
      </c>
      <c r="E1456" s="1" t="str">
        <f t="shared" si="163"/>
        <v>44.8</v>
      </c>
      <c r="F1456" s="1">
        <f t="shared" si="164"/>
        <v>74504.800000000003</v>
      </c>
      <c r="G1456" s="1">
        <f t="shared" si="160"/>
        <v>290.80000000000291</v>
      </c>
      <c r="H1456" s="3">
        <v>4128.5496999999996</v>
      </c>
      <c r="I1456" s="2">
        <f t="shared" si="165"/>
        <v>28.549700000000001</v>
      </c>
      <c r="J1456" t="s">
        <v>2</v>
      </c>
      <c r="K1456" s="3">
        <v>8129.3091999999997</v>
      </c>
      <c r="L1456" s="3">
        <f t="shared" si="166"/>
        <v>34.309200000000004</v>
      </c>
      <c r="M1456" t="s">
        <v>3</v>
      </c>
      <c r="N1456">
        <v>2</v>
      </c>
      <c r="O1456">
        <v>8</v>
      </c>
      <c r="P1456" s="1">
        <v>1.21</v>
      </c>
      <c r="Q1456" s="2">
        <v>353.6</v>
      </c>
      <c r="R1456" t="s">
        <v>1</v>
      </c>
      <c r="S1456">
        <v>-33.5</v>
      </c>
      <c r="T1456" t="s">
        <v>1</v>
      </c>
      <c r="U1456">
        <v>0</v>
      </c>
      <c r="V1456" t="s">
        <v>8</v>
      </c>
    </row>
    <row r="1457" spans="1:22" x14ac:dyDescent="0.25">
      <c r="A1457" t="s">
        <v>0</v>
      </c>
      <c r="B1457" s="1">
        <v>204145</v>
      </c>
      <c r="C1457" s="1" t="str">
        <f t="shared" si="161"/>
        <v>20</v>
      </c>
      <c r="D1457" s="1" t="str">
        <f t="shared" si="162"/>
        <v>41</v>
      </c>
      <c r="E1457" s="1" t="str">
        <f t="shared" si="163"/>
        <v>45</v>
      </c>
      <c r="F1457" s="1">
        <f t="shared" si="164"/>
        <v>74505</v>
      </c>
      <c r="G1457" s="1">
        <f t="shared" si="160"/>
        <v>291</v>
      </c>
      <c r="H1457" s="3">
        <v>4128.5466999999999</v>
      </c>
      <c r="I1457" s="2">
        <f t="shared" si="165"/>
        <v>28.546700000000001</v>
      </c>
      <c r="J1457" t="s">
        <v>2</v>
      </c>
      <c r="K1457" s="3">
        <v>8129.3098</v>
      </c>
      <c r="L1457" s="3">
        <f t="shared" si="166"/>
        <v>34.309799999999996</v>
      </c>
      <c r="M1457" t="s">
        <v>3</v>
      </c>
      <c r="N1457">
        <v>2</v>
      </c>
      <c r="O1457">
        <v>8</v>
      </c>
      <c r="P1457" s="1">
        <v>1.21</v>
      </c>
      <c r="Q1457" s="2">
        <v>353.7</v>
      </c>
      <c r="R1457" t="s">
        <v>1</v>
      </c>
      <c r="S1457">
        <v>-33.5</v>
      </c>
      <c r="T1457" t="s">
        <v>1</v>
      </c>
      <c r="U1457">
        <v>0</v>
      </c>
      <c r="V1457" t="s">
        <v>4</v>
      </c>
    </row>
    <row r="1458" spans="1:22" x14ac:dyDescent="0.25">
      <c r="A1458" t="s">
        <v>0</v>
      </c>
      <c r="B1458" s="1">
        <v>204145.2</v>
      </c>
      <c r="C1458" s="1" t="str">
        <f t="shared" si="161"/>
        <v>20</v>
      </c>
      <c r="D1458" s="1" t="str">
        <f t="shared" si="162"/>
        <v>41</v>
      </c>
      <c r="E1458" s="1" t="str">
        <f t="shared" si="163"/>
        <v>45.2</v>
      </c>
      <c r="F1458" s="1">
        <f t="shared" si="164"/>
        <v>74505.2</v>
      </c>
      <c r="G1458" s="1">
        <f t="shared" si="160"/>
        <v>291.19999999999709</v>
      </c>
      <c r="H1458" s="3">
        <v>4128.5438000000004</v>
      </c>
      <c r="I1458" s="2">
        <f t="shared" si="165"/>
        <v>28.543800000000001</v>
      </c>
      <c r="J1458" t="s">
        <v>2</v>
      </c>
      <c r="K1458" s="3">
        <v>8129.3104000000003</v>
      </c>
      <c r="L1458" s="3">
        <f t="shared" si="166"/>
        <v>34.310400000000001</v>
      </c>
      <c r="M1458" t="s">
        <v>3</v>
      </c>
      <c r="N1458">
        <v>2</v>
      </c>
      <c r="O1458">
        <v>8</v>
      </c>
      <c r="P1458" s="1">
        <v>1.21</v>
      </c>
      <c r="Q1458" s="2">
        <v>353.7</v>
      </c>
      <c r="R1458" t="s">
        <v>1</v>
      </c>
      <c r="S1458">
        <v>-33.5</v>
      </c>
      <c r="T1458" t="s">
        <v>1</v>
      </c>
      <c r="U1458">
        <v>0</v>
      </c>
      <c r="V1458" t="s">
        <v>17</v>
      </c>
    </row>
    <row r="1459" spans="1:22" x14ac:dyDescent="0.25">
      <c r="A1459" t="s">
        <v>0</v>
      </c>
      <c r="B1459" s="1">
        <v>204145.4</v>
      </c>
      <c r="C1459" s="1" t="str">
        <f t="shared" si="161"/>
        <v>20</v>
      </c>
      <c r="D1459" s="1" t="str">
        <f t="shared" si="162"/>
        <v>41</v>
      </c>
      <c r="E1459" s="1" t="str">
        <f t="shared" si="163"/>
        <v>45.4</v>
      </c>
      <c r="F1459" s="1">
        <f t="shared" si="164"/>
        <v>74505.399999999994</v>
      </c>
      <c r="G1459" s="1">
        <f t="shared" si="160"/>
        <v>291.39999999999418</v>
      </c>
      <c r="H1459" s="3">
        <v>4128.5407999999998</v>
      </c>
      <c r="I1459" s="2">
        <f t="shared" si="165"/>
        <v>28.540800000000001</v>
      </c>
      <c r="J1459" t="s">
        <v>2</v>
      </c>
      <c r="K1459" s="3">
        <v>8129.3109999999997</v>
      </c>
      <c r="L1459" s="3">
        <f t="shared" si="166"/>
        <v>34.311</v>
      </c>
      <c r="M1459" t="s">
        <v>3</v>
      </c>
      <c r="N1459">
        <v>2</v>
      </c>
      <c r="O1459">
        <v>8</v>
      </c>
      <c r="P1459" s="1">
        <v>1.21</v>
      </c>
      <c r="Q1459" s="2">
        <v>353.8</v>
      </c>
      <c r="R1459" t="s">
        <v>1</v>
      </c>
      <c r="S1459">
        <v>-33.5</v>
      </c>
      <c r="T1459" t="s">
        <v>1</v>
      </c>
      <c r="U1459">
        <v>0</v>
      </c>
      <c r="V1459" t="s">
        <v>10</v>
      </c>
    </row>
    <row r="1460" spans="1:22" x14ac:dyDescent="0.25">
      <c r="A1460" t="s">
        <v>0</v>
      </c>
      <c r="B1460" s="1">
        <v>204145.6</v>
      </c>
      <c r="C1460" s="1" t="str">
        <f t="shared" si="161"/>
        <v>20</v>
      </c>
      <c r="D1460" s="1" t="str">
        <f t="shared" si="162"/>
        <v>41</v>
      </c>
      <c r="E1460" s="1" t="str">
        <f t="shared" si="163"/>
        <v>45.6</v>
      </c>
      <c r="F1460" s="1">
        <f t="shared" si="164"/>
        <v>74505.600000000006</v>
      </c>
      <c r="G1460" s="1">
        <f t="shared" si="160"/>
        <v>291.60000000000582</v>
      </c>
      <c r="H1460" s="3">
        <v>4128.5378000000001</v>
      </c>
      <c r="I1460" s="2">
        <f t="shared" si="165"/>
        <v>28.537800000000001</v>
      </c>
      <c r="J1460" t="s">
        <v>2</v>
      </c>
      <c r="K1460" s="3">
        <v>8129.3116</v>
      </c>
      <c r="L1460" s="3">
        <f t="shared" si="166"/>
        <v>34.311599999999999</v>
      </c>
      <c r="M1460" t="s">
        <v>3</v>
      </c>
      <c r="N1460">
        <v>2</v>
      </c>
      <c r="O1460">
        <v>8</v>
      </c>
      <c r="P1460" s="1">
        <v>1.21</v>
      </c>
      <c r="Q1460" s="2">
        <v>353.9</v>
      </c>
      <c r="R1460" t="s">
        <v>1</v>
      </c>
      <c r="S1460">
        <v>-33.5</v>
      </c>
      <c r="T1460" t="s">
        <v>1</v>
      </c>
      <c r="U1460">
        <v>0</v>
      </c>
      <c r="V1460" t="s">
        <v>15</v>
      </c>
    </row>
    <row r="1461" spans="1:22" x14ac:dyDescent="0.25">
      <c r="A1461" t="s">
        <v>0</v>
      </c>
      <c r="B1461" s="1">
        <v>204145.8</v>
      </c>
      <c r="C1461" s="1" t="str">
        <f t="shared" si="161"/>
        <v>20</v>
      </c>
      <c r="D1461" s="1" t="str">
        <f t="shared" si="162"/>
        <v>41</v>
      </c>
      <c r="E1461" s="1" t="str">
        <f t="shared" si="163"/>
        <v>45.8</v>
      </c>
      <c r="F1461" s="1">
        <f t="shared" si="164"/>
        <v>74505.8</v>
      </c>
      <c r="G1461" s="1">
        <f t="shared" si="160"/>
        <v>291.80000000000291</v>
      </c>
      <c r="H1461" s="3">
        <v>4128.5348000000004</v>
      </c>
      <c r="I1461" s="2">
        <f t="shared" si="165"/>
        <v>28.534800000000001</v>
      </c>
      <c r="J1461" t="s">
        <v>2</v>
      </c>
      <c r="K1461" s="3">
        <v>8129.3121000000001</v>
      </c>
      <c r="L1461" s="3">
        <f t="shared" si="166"/>
        <v>34.312100000000001</v>
      </c>
      <c r="M1461" t="s">
        <v>3</v>
      </c>
      <c r="N1461">
        <v>2</v>
      </c>
      <c r="O1461">
        <v>8</v>
      </c>
      <c r="P1461" s="1">
        <v>1.21</v>
      </c>
      <c r="Q1461" s="2">
        <v>354</v>
      </c>
      <c r="R1461" t="s">
        <v>1</v>
      </c>
      <c r="S1461">
        <v>-33.5</v>
      </c>
      <c r="T1461" t="s">
        <v>1</v>
      </c>
      <c r="U1461">
        <v>0</v>
      </c>
      <c r="V1461" t="s">
        <v>9</v>
      </c>
    </row>
    <row r="1462" spans="1:22" x14ac:dyDescent="0.25">
      <c r="A1462" t="s">
        <v>0</v>
      </c>
      <c r="B1462" s="1">
        <v>204146</v>
      </c>
      <c r="C1462" s="1" t="str">
        <f t="shared" si="161"/>
        <v>20</v>
      </c>
      <c r="D1462" s="1" t="str">
        <f t="shared" si="162"/>
        <v>41</v>
      </c>
      <c r="E1462" s="1" t="str">
        <f t="shared" si="163"/>
        <v>46</v>
      </c>
      <c r="F1462" s="1">
        <f t="shared" si="164"/>
        <v>74506</v>
      </c>
      <c r="G1462" s="1">
        <f t="shared" si="160"/>
        <v>292</v>
      </c>
      <c r="H1462" s="3">
        <v>4128.5317999999997</v>
      </c>
      <c r="I1462" s="2">
        <f t="shared" si="165"/>
        <v>28.5318</v>
      </c>
      <c r="J1462" t="s">
        <v>2</v>
      </c>
      <c r="K1462" s="3">
        <v>8129.3127000000004</v>
      </c>
      <c r="L1462" s="3">
        <f t="shared" si="166"/>
        <v>34.3127</v>
      </c>
      <c r="M1462" t="s">
        <v>3</v>
      </c>
      <c r="N1462">
        <v>2</v>
      </c>
      <c r="O1462">
        <v>7</v>
      </c>
      <c r="P1462" s="1">
        <v>1.66</v>
      </c>
      <c r="Q1462" s="2">
        <v>354.1</v>
      </c>
      <c r="R1462" t="s">
        <v>1</v>
      </c>
      <c r="S1462">
        <v>-33.5</v>
      </c>
      <c r="T1462" t="s">
        <v>1</v>
      </c>
      <c r="U1462">
        <v>0</v>
      </c>
      <c r="V1462" t="s">
        <v>12</v>
      </c>
    </row>
    <row r="1463" spans="1:22" x14ac:dyDescent="0.25">
      <c r="A1463" t="s">
        <v>0</v>
      </c>
      <c r="B1463" s="1">
        <v>204146.2</v>
      </c>
      <c r="C1463" s="1" t="str">
        <f t="shared" si="161"/>
        <v>20</v>
      </c>
      <c r="D1463" s="1" t="str">
        <f t="shared" si="162"/>
        <v>41</v>
      </c>
      <c r="E1463" s="1" t="str">
        <f t="shared" si="163"/>
        <v>46.2</v>
      </c>
      <c r="F1463" s="1">
        <f t="shared" si="164"/>
        <v>74506.2</v>
      </c>
      <c r="G1463" s="1">
        <f t="shared" si="160"/>
        <v>292.19999999999709</v>
      </c>
      <c r="H1463" s="3">
        <v>4128.5289000000002</v>
      </c>
      <c r="I1463" s="2">
        <f t="shared" si="165"/>
        <v>28.5289</v>
      </c>
      <c r="J1463" t="s">
        <v>2</v>
      </c>
      <c r="K1463" s="3">
        <v>8129.3132999999998</v>
      </c>
      <c r="L1463" s="3">
        <f t="shared" si="166"/>
        <v>34.313299999999998</v>
      </c>
      <c r="M1463" t="s">
        <v>3</v>
      </c>
      <c r="N1463">
        <v>2</v>
      </c>
      <c r="O1463">
        <v>7</v>
      </c>
      <c r="P1463" s="1">
        <v>1.66</v>
      </c>
      <c r="Q1463" s="2">
        <v>354.1</v>
      </c>
      <c r="R1463" t="s">
        <v>1</v>
      </c>
      <c r="S1463">
        <v>-33.5</v>
      </c>
      <c r="T1463" t="s">
        <v>1</v>
      </c>
      <c r="U1463">
        <v>0</v>
      </c>
      <c r="V1463" t="s">
        <v>16</v>
      </c>
    </row>
    <row r="1464" spans="1:22" x14ac:dyDescent="0.25">
      <c r="A1464" t="s">
        <v>0</v>
      </c>
      <c r="B1464" s="1">
        <v>204146.4</v>
      </c>
      <c r="C1464" s="1" t="str">
        <f t="shared" si="161"/>
        <v>20</v>
      </c>
      <c r="D1464" s="1" t="str">
        <f t="shared" si="162"/>
        <v>41</v>
      </c>
      <c r="E1464" s="1" t="str">
        <f t="shared" si="163"/>
        <v>46.4</v>
      </c>
      <c r="F1464" s="1">
        <f t="shared" si="164"/>
        <v>74506.399999999994</v>
      </c>
      <c r="G1464" s="1">
        <f t="shared" si="160"/>
        <v>292.39999999999418</v>
      </c>
      <c r="H1464" s="3">
        <v>4128.5258999999996</v>
      </c>
      <c r="I1464" s="2">
        <f t="shared" si="165"/>
        <v>28.5259</v>
      </c>
      <c r="J1464" t="s">
        <v>2</v>
      </c>
      <c r="K1464" s="3">
        <v>8129.3139000000001</v>
      </c>
      <c r="L1464" s="3">
        <f t="shared" si="166"/>
        <v>34.313900000000004</v>
      </c>
      <c r="M1464" t="s">
        <v>3</v>
      </c>
      <c r="N1464">
        <v>2</v>
      </c>
      <c r="O1464">
        <v>8</v>
      </c>
      <c r="P1464" s="1">
        <v>1.21</v>
      </c>
      <c r="Q1464" s="2">
        <v>354.3</v>
      </c>
      <c r="R1464" t="s">
        <v>1</v>
      </c>
      <c r="S1464">
        <v>-33.5</v>
      </c>
      <c r="T1464" t="s">
        <v>1</v>
      </c>
      <c r="U1464">
        <v>0</v>
      </c>
      <c r="V1464" t="s">
        <v>14</v>
      </c>
    </row>
    <row r="1465" spans="1:22" x14ac:dyDescent="0.25">
      <c r="A1465" t="s">
        <v>0</v>
      </c>
      <c r="B1465" s="1">
        <v>204146.6</v>
      </c>
      <c r="C1465" s="1" t="str">
        <f t="shared" si="161"/>
        <v>20</v>
      </c>
      <c r="D1465" s="1" t="str">
        <f t="shared" si="162"/>
        <v>41</v>
      </c>
      <c r="E1465" s="1" t="str">
        <f t="shared" si="163"/>
        <v>46.6</v>
      </c>
      <c r="F1465" s="1">
        <f t="shared" si="164"/>
        <v>74506.600000000006</v>
      </c>
      <c r="G1465" s="1">
        <f t="shared" si="160"/>
        <v>292.60000000000582</v>
      </c>
      <c r="H1465" s="3">
        <v>4128.5228999999999</v>
      </c>
      <c r="I1465" s="2">
        <f t="shared" si="165"/>
        <v>28.5229</v>
      </c>
      <c r="J1465" t="s">
        <v>2</v>
      </c>
      <c r="K1465" s="3">
        <v>8129.3145000000004</v>
      </c>
      <c r="L1465" s="3">
        <f t="shared" si="166"/>
        <v>34.314499999999995</v>
      </c>
      <c r="M1465" t="s">
        <v>3</v>
      </c>
      <c r="N1465">
        <v>2</v>
      </c>
      <c r="O1465">
        <v>8</v>
      </c>
      <c r="P1465" s="1">
        <v>1.21</v>
      </c>
      <c r="Q1465" s="2">
        <v>354.3</v>
      </c>
      <c r="R1465" t="s">
        <v>1</v>
      </c>
      <c r="S1465">
        <v>-33.5</v>
      </c>
      <c r="T1465" t="s">
        <v>1</v>
      </c>
      <c r="U1465">
        <v>0</v>
      </c>
      <c r="V1465" t="s">
        <v>5</v>
      </c>
    </row>
    <row r="1466" spans="1:22" x14ac:dyDescent="0.25">
      <c r="A1466" t="s">
        <v>0</v>
      </c>
      <c r="B1466" s="1">
        <v>204146.8</v>
      </c>
      <c r="C1466" s="1" t="str">
        <f t="shared" si="161"/>
        <v>20</v>
      </c>
      <c r="D1466" s="1" t="str">
        <f t="shared" si="162"/>
        <v>41</v>
      </c>
      <c r="E1466" s="1" t="str">
        <f t="shared" si="163"/>
        <v>46.8</v>
      </c>
      <c r="F1466" s="1">
        <f t="shared" si="164"/>
        <v>74506.8</v>
      </c>
      <c r="G1466" s="1">
        <f t="shared" si="160"/>
        <v>292.80000000000291</v>
      </c>
      <c r="H1466" s="3">
        <v>4128.5200000000004</v>
      </c>
      <c r="I1466" s="2">
        <f t="shared" si="165"/>
        <v>28.52</v>
      </c>
      <c r="J1466" t="s">
        <v>2</v>
      </c>
      <c r="K1466" s="3">
        <v>8129.3150999999998</v>
      </c>
      <c r="L1466" s="3">
        <f t="shared" si="166"/>
        <v>34.315100000000001</v>
      </c>
      <c r="M1466" t="s">
        <v>3</v>
      </c>
      <c r="N1466">
        <v>2</v>
      </c>
      <c r="O1466">
        <v>8</v>
      </c>
      <c r="P1466" s="1">
        <v>1.21</v>
      </c>
      <c r="Q1466" s="2">
        <v>354.4</v>
      </c>
      <c r="R1466" t="s">
        <v>1</v>
      </c>
      <c r="S1466">
        <v>-33.5</v>
      </c>
      <c r="T1466" t="s">
        <v>1</v>
      </c>
      <c r="U1466">
        <v>0</v>
      </c>
      <c r="V1466" t="s">
        <v>17</v>
      </c>
    </row>
    <row r="1467" spans="1:22" x14ac:dyDescent="0.25">
      <c r="A1467" t="s">
        <v>0</v>
      </c>
      <c r="B1467" s="1">
        <v>204147</v>
      </c>
      <c r="C1467" s="1" t="str">
        <f t="shared" si="161"/>
        <v>20</v>
      </c>
      <c r="D1467" s="1" t="str">
        <f t="shared" si="162"/>
        <v>41</v>
      </c>
      <c r="E1467" s="1" t="str">
        <f t="shared" si="163"/>
        <v>47</v>
      </c>
      <c r="F1467" s="1">
        <f t="shared" si="164"/>
        <v>74507</v>
      </c>
      <c r="G1467" s="1">
        <f t="shared" si="160"/>
        <v>293</v>
      </c>
      <c r="H1467" s="3">
        <v>4128.5169999999998</v>
      </c>
      <c r="I1467" s="2">
        <f t="shared" si="165"/>
        <v>28.516999999999999</v>
      </c>
      <c r="J1467" t="s">
        <v>2</v>
      </c>
      <c r="K1467" s="3">
        <v>8129.3157000000001</v>
      </c>
      <c r="L1467" s="3">
        <f t="shared" si="166"/>
        <v>34.3157</v>
      </c>
      <c r="M1467" t="s">
        <v>3</v>
      </c>
      <c r="N1467">
        <v>2</v>
      </c>
      <c r="O1467">
        <v>8</v>
      </c>
      <c r="P1467" s="1">
        <v>1.21</v>
      </c>
      <c r="Q1467" s="2">
        <v>354.5</v>
      </c>
      <c r="R1467" t="s">
        <v>1</v>
      </c>
      <c r="S1467">
        <v>-33.5</v>
      </c>
      <c r="T1467" t="s">
        <v>1</v>
      </c>
      <c r="U1467">
        <v>0</v>
      </c>
      <c r="V1467" t="s">
        <v>15</v>
      </c>
    </row>
    <row r="1468" spans="1:22" x14ac:dyDescent="0.25">
      <c r="A1468" t="s">
        <v>0</v>
      </c>
      <c r="B1468" s="1">
        <v>204147.20000000001</v>
      </c>
      <c r="C1468" s="1" t="str">
        <f t="shared" si="161"/>
        <v>20</v>
      </c>
      <c r="D1468" s="1" t="str">
        <f t="shared" si="162"/>
        <v>41</v>
      </c>
      <c r="E1468" s="1" t="str">
        <f t="shared" si="163"/>
        <v>47.2</v>
      </c>
      <c r="F1468" s="1">
        <f t="shared" si="164"/>
        <v>74507.199999999997</v>
      </c>
      <c r="G1468" s="1">
        <f t="shared" si="160"/>
        <v>293.19999999999709</v>
      </c>
      <c r="H1468" s="3">
        <v>4128.5140000000001</v>
      </c>
      <c r="I1468" s="2">
        <f t="shared" si="165"/>
        <v>28.513999999999999</v>
      </c>
      <c r="J1468" t="s">
        <v>2</v>
      </c>
      <c r="K1468" s="3">
        <v>8129.3163000000004</v>
      </c>
      <c r="L1468" s="3">
        <f t="shared" si="166"/>
        <v>34.316299999999998</v>
      </c>
      <c r="M1468" t="s">
        <v>3</v>
      </c>
      <c r="N1468">
        <v>2</v>
      </c>
      <c r="O1468">
        <v>8</v>
      </c>
      <c r="P1468" s="1">
        <v>1.21</v>
      </c>
      <c r="Q1468" s="2">
        <v>354.5</v>
      </c>
      <c r="R1468" t="s">
        <v>1</v>
      </c>
      <c r="S1468">
        <v>-33.5</v>
      </c>
      <c r="T1468" t="s">
        <v>1</v>
      </c>
      <c r="U1468">
        <v>0</v>
      </c>
      <c r="V1468" t="s">
        <v>4</v>
      </c>
    </row>
    <row r="1469" spans="1:22" x14ac:dyDescent="0.25">
      <c r="A1469" t="s">
        <v>0</v>
      </c>
      <c r="B1469" s="1">
        <v>204147.4</v>
      </c>
      <c r="C1469" s="1" t="str">
        <f t="shared" si="161"/>
        <v>20</v>
      </c>
      <c r="D1469" s="1" t="str">
        <f t="shared" si="162"/>
        <v>41</v>
      </c>
      <c r="E1469" s="1" t="str">
        <f t="shared" si="163"/>
        <v>47.4</v>
      </c>
      <c r="F1469" s="1">
        <f t="shared" si="164"/>
        <v>74507.399999999994</v>
      </c>
      <c r="G1469" s="1">
        <f t="shared" si="160"/>
        <v>293.39999999999418</v>
      </c>
      <c r="H1469" s="3">
        <v>4128.5110000000004</v>
      </c>
      <c r="I1469" s="2">
        <f t="shared" si="165"/>
        <v>28.510999999999999</v>
      </c>
      <c r="J1469" t="s">
        <v>2</v>
      </c>
      <c r="K1469" s="3">
        <v>8129.3168999999998</v>
      </c>
      <c r="L1469" s="3">
        <f t="shared" si="166"/>
        <v>34.316900000000004</v>
      </c>
      <c r="M1469" t="s">
        <v>3</v>
      </c>
      <c r="N1469">
        <v>2</v>
      </c>
      <c r="O1469">
        <v>8</v>
      </c>
      <c r="P1469" s="1">
        <v>1.21</v>
      </c>
      <c r="Q1469" s="2">
        <v>354.7</v>
      </c>
      <c r="R1469" t="s">
        <v>1</v>
      </c>
      <c r="S1469">
        <v>-33.5</v>
      </c>
      <c r="T1469" t="s">
        <v>1</v>
      </c>
      <c r="U1469">
        <v>0</v>
      </c>
      <c r="V1469" t="s">
        <v>5</v>
      </c>
    </row>
    <row r="1470" spans="1:22" x14ac:dyDescent="0.25">
      <c r="A1470" t="s">
        <v>0</v>
      </c>
      <c r="B1470" s="1">
        <v>204147.6</v>
      </c>
      <c r="C1470" s="1" t="str">
        <f t="shared" si="161"/>
        <v>20</v>
      </c>
      <c r="D1470" s="1" t="str">
        <f t="shared" si="162"/>
        <v>41</v>
      </c>
      <c r="E1470" s="1" t="str">
        <f t="shared" si="163"/>
        <v>47.6</v>
      </c>
      <c r="F1470" s="1">
        <f t="shared" si="164"/>
        <v>74507.600000000006</v>
      </c>
      <c r="G1470" s="1">
        <f t="shared" si="160"/>
        <v>293.60000000000582</v>
      </c>
      <c r="H1470" s="3">
        <v>4128.5081</v>
      </c>
      <c r="I1470" s="2">
        <f t="shared" si="165"/>
        <v>28.508099999999999</v>
      </c>
      <c r="J1470" t="s">
        <v>2</v>
      </c>
      <c r="K1470" s="3">
        <v>8129.3175000000001</v>
      </c>
      <c r="L1470" s="3">
        <f t="shared" si="166"/>
        <v>34.317499999999995</v>
      </c>
      <c r="M1470" t="s">
        <v>3</v>
      </c>
      <c r="N1470">
        <v>2</v>
      </c>
      <c r="O1470">
        <v>8</v>
      </c>
      <c r="P1470" s="1">
        <v>1.21</v>
      </c>
      <c r="Q1470" s="2">
        <v>354.7</v>
      </c>
      <c r="R1470" t="s">
        <v>1</v>
      </c>
      <c r="S1470">
        <v>-33.5</v>
      </c>
      <c r="T1470" t="s">
        <v>1</v>
      </c>
      <c r="U1470">
        <v>0</v>
      </c>
      <c r="V1470" t="s">
        <v>8</v>
      </c>
    </row>
    <row r="1471" spans="1:22" x14ac:dyDescent="0.25">
      <c r="A1471" t="s">
        <v>0</v>
      </c>
      <c r="B1471" s="1">
        <v>204147.8</v>
      </c>
      <c r="C1471" s="1" t="str">
        <f t="shared" si="161"/>
        <v>20</v>
      </c>
      <c r="D1471" s="1" t="str">
        <f t="shared" si="162"/>
        <v>41</v>
      </c>
      <c r="E1471" s="1" t="str">
        <f t="shared" si="163"/>
        <v>47.8</v>
      </c>
      <c r="F1471" s="1">
        <f t="shared" si="164"/>
        <v>74507.8</v>
      </c>
      <c r="G1471" s="1">
        <f t="shared" si="160"/>
        <v>293.80000000000291</v>
      </c>
      <c r="H1471" s="3">
        <v>4128.5051000000003</v>
      </c>
      <c r="I1471" s="2">
        <f t="shared" si="165"/>
        <v>28.505099999999999</v>
      </c>
      <c r="J1471" t="s">
        <v>2</v>
      </c>
      <c r="K1471" s="3">
        <v>8129.3181000000004</v>
      </c>
      <c r="L1471" s="3">
        <f t="shared" si="166"/>
        <v>34.318100000000001</v>
      </c>
      <c r="M1471" t="s">
        <v>3</v>
      </c>
      <c r="N1471">
        <v>2</v>
      </c>
      <c r="O1471">
        <v>8</v>
      </c>
      <c r="P1471" s="1">
        <v>1.21</v>
      </c>
      <c r="Q1471" s="2">
        <v>354.7</v>
      </c>
      <c r="R1471" t="s">
        <v>1</v>
      </c>
      <c r="S1471">
        <v>-33.5</v>
      </c>
      <c r="T1471" t="s">
        <v>1</v>
      </c>
      <c r="U1471">
        <v>0</v>
      </c>
      <c r="V1471" t="s">
        <v>14</v>
      </c>
    </row>
    <row r="1472" spans="1:22" x14ac:dyDescent="0.25">
      <c r="A1472" t="s">
        <v>0</v>
      </c>
      <c r="B1472" s="1">
        <v>204148</v>
      </c>
      <c r="C1472" s="1" t="str">
        <f t="shared" si="161"/>
        <v>20</v>
      </c>
      <c r="D1472" s="1" t="str">
        <f t="shared" si="162"/>
        <v>41</v>
      </c>
      <c r="E1472" s="1" t="str">
        <f t="shared" si="163"/>
        <v>48</v>
      </c>
      <c r="F1472" s="1">
        <f t="shared" si="164"/>
        <v>74508</v>
      </c>
      <c r="G1472" s="1">
        <f t="shared" si="160"/>
        <v>294</v>
      </c>
      <c r="H1472" s="3">
        <v>4128.5021999999999</v>
      </c>
      <c r="I1472" s="2">
        <f t="shared" si="165"/>
        <v>28.502199999999998</v>
      </c>
      <c r="J1472" t="s">
        <v>2</v>
      </c>
      <c r="K1472" s="3">
        <v>8129.3186999999998</v>
      </c>
      <c r="L1472" s="3">
        <f t="shared" si="166"/>
        <v>34.3187</v>
      </c>
      <c r="M1472" t="s">
        <v>3</v>
      </c>
      <c r="N1472">
        <v>2</v>
      </c>
      <c r="O1472">
        <v>8</v>
      </c>
      <c r="P1472" s="1">
        <v>1.21</v>
      </c>
      <c r="Q1472" s="2">
        <v>354.8</v>
      </c>
      <c r="R1472" t="s">
        <v>1</v>
      </c>
      <c r="S1472">
        <v>-33.5</v>
      </c>
      <c r="T1472" t="s">
        <v>1</v>
      </c>
      <c r="U1472">
        <v>0</v>
      </c>
      <c r="V1472" t="s">
        <v>11</v>
      </c>
    </row>
    <row r="1473" spans="1:22" x14ac:dyDescent="0.25">
      <c r="A1473" t="s">
        <v>0</v>
      </c>
      <c r="B1473" s="1">
        <v>204148.2</v>
      </c>
      <c r="C1473" s="1" t="str">
        <f t="shared" si="161"/>
        <v>20</v>
      </c>
      <c r="D1473" s="1" t="str">
        <f t="shared" si="162"/>
        <v>41</v>
      </c>
      <c r="E1473" s="1" t="str">
        <f t="shared" si="163"/>
        <v>48.2</v>
      </c>
      <c r="F1473" s="1">
        <f t="shared" si="164"/>
        <v>74508.2</v>
      </c>
      <c r="G1473" s="1">
        <f t="shared" si="160"/>
        <v>294.19999999999709</v>
      </c>
      <c r="H1473" s="3">
        <v>4128.4992000000002</v>
      </c>
      <c r="I1473" s="2">
        <f t="shared" si="165"/>
        <v>28.499199999999998</v>
      </c>
      <c r="J1473" t="s">
        <v>2</v>
      </c>
      <c r="K1473" s="3">
        <v>8129.3193000000001</v>
      </c>
      <c r="L1473" s="3">
        <f t="shared" si="166"/>
        <v>34.319299999999998</v>
      </c>
      <c r="M1473" t="s">
        <v>3</v>
      </c>
      <c r="N1473">
        <v>2</v>
      </c>
      <c r="O1473">
        <v>8</v>
      </c>
      <c r="P1473" s="1">
        <v>1.21</v>
      </c>
      <c r="Q1473" s="2">
        <v>354.8</v>
      </c>
      <c r="R1473" t="s">
        <v>1</v>
      </c>
      <c r="S1473">
        <v>-33.5</v>
      </c>
      <c r="T1473" t="s">
        <v>1</v>
      </c>
      <c r="U1473">
        <v>0</v>
      </c>
      <c r="V1473" t="s">
        <v>5</v>
      </c>
    </row>
    <row r="1474" spans="1:22" x14ac:dyDescent="0.25">
      <c r="A1474" t="s">
        <v>0</v>
      </c>
      <c r="B1474" s="1">
        <v>204148.4</v>
      </c>
      <c r="C1474" s="1" t="str">
        <f t="shared" si="161"/>
        <v>20</v>
      </c>
      <c r="D1474" s="1" t="str">
        <f t="shared" si="162"/>
        <v>41</v>
      </c>
      <c r="E1474" s="1" t="str">
        <f t="shared" si="163"/>
        <v>48.4</v>
      </c>
      <c r="F1474" s="1">
        <f t="shared" si="164"/>
        <v>74508.399999999994</v>
      </c>
      <c r="G1474" s="1">
        <f t="shared" si="160"/>
        <v>294.39999999999418</v>
      </c>
      <c r="H1474" s="3">
        <v>4128.4961999999996</v>
      </c>
      <c r="I1474" s="2">
        <f t="shared" si="165"/>
        <v>28.496200000000002</v>
      </c>
      <c r="J1474" t="s">
        <v>2</v>
      </c>
      <c r="K1474" s="3">
        <v>8129.3199000000004</v>
      </c>
      <c r="L1474" s="3">
        <f t="shared" si="166"/>
        <v>34.319900000000004</v>
      </c>
      <c r="M1474" t="s">
        <v>3</v>
      </c>
      <c r="N1474">
        <v>2</v>
      </c>
      <c r="O1474">
        <v>8</v>
      </c>
      <c r="P1474" s="1">
        <v>1.21</v>
      </c>
      <c r="Q1474" s="2">
        <v>354.8</v>
      </c>
      <c r="R1474" t="s">
        <v>1</v>
      </c>
      <c r="S1474">
        <v>-33.5</v>
      </c>
      <c r="T1474" t="s">
        <v>1</v>
      </c>
      <c r="U1474">
        <v>0</v>
      </c>
      <c r="V1474" t="s">
        <v>6</v>
      </c>
    </row>
    <row r="1475" spans="1:22" x14ac:dyDescent="0.25">
      <c r="A1475" t="s">
        <v>0</v>
      </c>
      <c r="B1475" s="1">
        <v>204148.6</v>
      </c>
      <c r="C1475" s="1" t="str">
        <f t="shared" si="161"/>
        <v>20</v>
      </c>
      <c r="D1475" s="1" t="str">
        <f t="shared" si="162"/>
        <v>41</v>
      </c>
      <c r="E1475" s="1" t="str">
        <f t="shared" si="163"/>
        <v>48.6</v>
      </c>
      <c r="F1475" s="1">
        <f t="shared" si="164"/>
        <v>74508.600000000006</v>
      </c>
      <c r="G1475" s="1">
        <f t="shared" si="160"/>
        <v>294.60000000000582</v>
      </c>
      <c r="H1475" s="3">
        <v>4128.4931999999999</v>
      </c>
      <c r="I1475" s="2">
        <f t="shared" si="165"/>
        <v>28.493200000000002</v>
      </c>
      <c r="J1475" t="s">
        <v>2</v>
      </c>
      <c r="K1475" s="3">
        <v>8129.3204999999998</v>
      </c>
      <c r="L1475" s="3">
        <f t="shared" si="166"/>
        <v>34.320499999999996</v>
      </c>
      <c r="M1475" t="s">
        <v>3</v>
      </c>
      <c r="N1475">
        <v>2</v>
      </c>
      <c r="O1475">
        <v>8</v>
      </c>
      <c r="P1475" s="1">
        <v>1.21</v>
      </c>
      <c r="Q1475" s="2">
        <v>354.8</v>
      </c>
      <c r="R1475" t="s">
        <v>1</v>
      </c>
      <c r="S1475">
        <v>-33.5</v>
      </c>
      <c r="T1475" t="s">
        <v>1</v>
      </c>
      <c r="U1475">
        <v>0</v>
      </c>
      <c r="V1475" t="s">
        <v>7</v>
      </c>
    </row>
    <row r="1476" spans="1:22" x14ac:dyDescent="0.25">
      <c r="A1476" t="s">
        <v>0</v>
      </c>
      <c r="B1476" s="1">
        <v>204148.8</v>
      </c>
      <c r="C1476" s="1" t="str">
        <f t="shared" si="161"/>
        <v>20</v>
      </c>
      <c r="D1476" s="1" t="str">
        <f t="shared" si="162"/>
        <v>41</v>
      </c>
      <c r="E1476" s="1" t="str">
        <f t="shared" si="163"/>
        <v>48.8</v>
      </c>
      <c r="F1476" s="1">
        <f t="shared" si="164"/>
        <v>74508.800000000003</v>
      </c>
      <c r="G1476" s="1">
        <f t="shared" ref="G1476:G1539" si="167">G1475+(F1476-F1475)+0</f>
        <v>294.80000000000291</v>
      </c>
      <c r="H1476" s="3">
        <v>4128.4903000000004</v>
      </c>
      <c r="I1476" s="2">
        <f t="shared" si="165"/>
        <v>28.490300000000001</v>
      </c>
      <c r="J1476" t="s">
        <v>2</v>
      </c>
      <c r="K1476" s="3">
        <v>8129.3211000000001</v>
      </c>
      <c r="L1476" s="3">
        <f t="shared" si="166"/>
        <v>34.321100000000001</v>
      </c>
      <c r="M1476" t="s">
        <v>3</v>
      </c>
      <c r="N1476">
        <v>2</v>
      </c>
      <c r="O1476">
        <v>8</v>
      </c>
      <c r="P1476" s="1">
        <v>1.21</v>
      </c>
      <c r="Q1476" s="2">
        <v>354.8</v>
      </c>
      <c r="R1476" t="s">
        <v>1</v>
      </c>
      <c r="S1476">
        <v>-33.5</v>
      </c>
      <c r="T1476" t="s">
        <v>1</v>
      </c>
      <c r="U1476">
        <v>0</v>
      </c>
      <c r="V1476" t="s">
        <v>4</v>
      </c>
    </row>
    <row r="1477" spans="1:22" x14ac:dyDescent="0.25">
      <c r="A1477" t="s">
        <v>0</v>
      </c>
      <c r="B1477" s="1">
        <v>204149</v>
      </c>
      <c r="C1477" s="1" t="str">
        <f t="shared" si="161"/>
        <v>20</v>
      </c>
      <c r="D1477" s="1" t="str">
        <f t="shared" si="162"/>
        <v>41</v>
      </c>
      <c r="E1477" s="1" t="str">
        <f t="shared" si="163"/>
        <v>49</v>
      </c>
      <c r="F1477" s="1">
        <f t="shared" si="164"/>
        <v>74509</v>
      </c>
      <c r="G1477" s="1">
        <f t="shared" si="167"/>
        <v>295</v>
      </c>
      <c r="H1477" s="3">
        <v>4128.4872999999998</v>
      </c>
      <c r="I1477" s="2">
        <f t="shared" si="165"/>
        <v>28.487300000000001</v>
      </c>
      <c r="J1477" t="s">
        <v>2</v>
      </c>
      <c r="K1477" s="3">
        <v>8129.3217000000004</v>
      </c>
      <c r="L1477" s="3">
        <f t="shared" si="166"/>
        <v>34.3217</v>
      </c>
      <c r="M1477" t="s">
        <v>3</v>
      </c>
      <c r="N1477">
        <v>2</v>
      </c>
      <c r="O1477">
        <v>8</v>
      </c>
      <c r="P1477" s="1">
        <v>1.21</v>
      </c>
      <c r="Q1477" s="2">
        <v>354.9</v>
      </c>
      <c r="R1477" t="s">
        <v>1</v>
      </c>
      <c r="S1477">
        <v>-33.5</v>
      </c>
      <c r="T1477" t="s">
        <v>1</v>
      </c>
      <c r="U1477">
        <v>0</v>
      </c>
      <c r="V1477" t="s">
        <v>6</v>
      </c>
    </row>
    <row r="1478" spans="1:22" x14ac:dyDescent="0.25">
      <c r="A1478" t="s">
        <v>0</v>
      </c>
      <c r="B1478" s="1">
        <v>204149.2</v>
      </c>
      <c r="C1478" s="1" t="str">
        <f t="shared" si="161"/>
        <v>20</v>
      </c>
      <c r="D1478" s="1" t="str">
        <f t="shared" si="162"/>
        <v>41</v>
      </c>
      <c r="E1478" s="1" t="str">
        <f t="shared" si="163"/>
        <v>49.2</v>
      </c>
      <c r="F1478" s="1">
        <f t="shared" si="164"/>
        <v>74509.2</v>
      </c>
      <c r="G1478" s="1">
        <f t="shared" si="167"/>
        <v>295.19999999999709</v>
      </c>
      <c r="H1478" s="3">
        <v>4128.4843000000001</v>
      </c>
      <c r="I1478" s="2">
        <f t="shared" si="165"/>
        <v>28.484300000000001</v>
      </c>
      <c r="J1478" t="s">
        <v>2</v>
      </c>
      <c r="K1478" s="3">
        <v>8129.3222999999998</v>
      </c>
      <c r="L1478" s="3">
        <f t="shared" si="166"/>
        <v>34.322299999999998</v>
      </c>
      <c r="M1478" t="s">
        <v>3</v>
      </c>
      <c r="N1478">
        <v>2</v>
      </c>
      <c r="O1478">
        <v>8</v>
      </c>
      <c r="P1478" s="1">
        <v>1.21</v>
      </c>
      <c r="Q1478" s="2">
        <v>354.9</v>
      </c>
      <c r="R1478" t="s">
        <v>1</v>
      </c>
      <c r="S1478">
        <v>-33.5</v>
      </c>
      <c r="T1478" t="s">
        <v>1</v>
      </c>
      <c r="U1478">
        <v>0</v>
      </c>
      <c r="V1478" t="s">
        <v>19</v>
      </c>
    </row>
    <row r="1479" spans="1:22" x14ac:dyDescent="0.25">
      <c r="A1479" t="s">
        <v>0</v>
      </c>
      <c r="B1479" s="1">
        <v>204149.4</v>
      </c>
      <c r="C1479" s="1" t="str">
        <f t="shared" si="161"/>
        <v>20</v>
      </c>
      <c r="D1479" s="1" t="str">
        <f t="shared" si="162"/>
        <v>41</v>
      </c>
      <c r="E1479" s="1" t="str">
        <f t="shared" si="163"/>
        <v>49.4</v>
      </c>
      <c r="F1479" s="1">
        <f t="shared" si="164"/>
        <v>74509.399999999994</v>
      </c>
      <c r="G1479" s="1">
        <f t="shared" si="167"/>
        <v>295.39999999999418</v>
      </c>
      <c r="H1479" s="3">
        <v>4128.4813000000004</v>
      </c>
      <c r="I1479" s="2">
        <f t="shared" si="165"/>
        <v>28.481300000000001</v>
      </c>
      <c r="J1479" t="s">
        <v>2</v>
      </c>
      <c r="K1479" s="3">
        <v>8129.3229000000001</v>
      </c>
      <c r="L1479" s="3">
        <f t="shared" si="166"/>
        <v>34.322900000000004</v>
      </c>
      <c r="M1479" t="s">
        <v>3</v>
      </c>
      <c r="N1479">
        <v>2</v>
      </c>
      <c r="O1479">
        <v>8</v>
      </c>
      <c r="P1479" s="1">
        <v>1.21</v>
      </c>
      <c r="Q1479" s="2">
        <v>355</v>
      </c>
      <c r="R1479" t="s">
        <v>1</v>
      </c>
      <c r="S1479">
        <v>-33.5</v>
      </c>
      <c r="T1479" t="s">
        <v>1</v>
      </c>
      <c r="U1479">
        <v>0</v>
      </c>
      <c r="V1479" t="s">
        <v>11</v>
      </c>
    </row>
    <row r="1480" spans="1:22" x14ac:dyDescent="0.25">
      <c r="A1480" t="s">
        <v>0</v>
      </c>
      <c r="B1480" s="1">
        <v>204149.6</v>
      </c>
      <c r="C1480" s="1" t="str">
        <f t="shared" si="161"/>
        <v>20</v>
      </c>
      <c r="D1480" s="1" t="str">
        <f t="shared" si="162"/>
        <v>41</v>
      </c>
      <c r="E1480" s="1" t="str">
        <f t="shared" si="163"/>
        <v>49.6</v>
      </c>
      <c r="F1480" s="1">
        <f t="shared" si="164"/>
        <v>74509.600000000006</v>
      </c>
      <c r="G1480" s="1">
        <f t="shared" si="167"/>
        <v>295.60000000000582</v>
      </c>
      <c r="H1480" s="3">
        <v>4128.4782999999998</v>
      </c>
      <c r="I1480" s="2">
        <f t="shared" si="165"/>
        <v>28.478300000000001</v>
      </c>
      <c r="J1480" t="s">
        <v>2</v>
      </c>
      <c r="K1480" s="3">
        <v>8129.3235000000004</v>
      </c>
      <c r="L1480" s="3">
        <f t="shared" si="166"/>
        <v>34.323499999999996</v>
      </c>
      <c r="M1480" t="s">
        <v>3</v>
      </c>
      <c r="N1480">
        <v>2</v>
      </c>
      <c r="O1480">
        <v>8</v>
      </c>
      <c r="P1480" s="1">
        <v>1.21</v>
      </c>
      <c r="Q1480" s="2">
        <v>355</v>
      </c>
      <c r="R1480" t="s">
        <v>1</v>
      </c>
      <c r="S1480">
        <v>-33.5</v>
      </c>
      <c r="T1480" t="s">
        <v>1</v>
      </c>
      <c r="U1480">
        <v>0</v>
      </c>
      <c r="V1480" t="s">
        <v>15</v>
      </c>
    </row>
    <row r="1481" spans="1:22" x14ac:dyDescent="0.25">
      <c r="A1481" t="s">
        <v>0</v>
      </c>
      <c r="B1481" s="1">
        <v>204149.8</v>
      </c>
      <c r="C1481" s="1" t="str">
        <f t="shared" si="161"/>
        <v>20</v>
      </c>
      <c r="D1481" s="1" t="str">
        <f t="shared" si="162"/>
        <v>41</v>
      </c>
      <c r="E1481" s="1" t="str">
        <f t="shared" si="163"/>
        <v>49.8</v>
      </c>
      <c r="F1481" s="1">
        <f t="shared" si="164"/>
        <v>74509.8</v>
      </c>
      <c r="G1481" s="1">
        <f t="shared" si="167"/>
        <v>295.80000000000291</v>
      </c>
      <c r="H1481" s="3">
        <v>4128.4753000000001</v>
      </c>
      <c r="I1481" s="2">
        <f t="shared" si="165"/>
        <v>28.475300000000001</v>
      </c>
      <c r="J1481" t="s">
        <v>2</v>
      </c>
      <c r="K1481" s="3">
        <v>8129.3240999999998</v>
      </c>
      <c r="L1481" s="3">
        <f t="shared" si="166"/>
        <v>34.324100000000001</v>
      </c>
      <c r="M1481" t="s">
        <v>3</v>
      </c>
      <c r="N1481">
        <v>2</v>
      </c>
      <c r="O1481">
        <v>8</v>
      </c>
      <c r="P1481" s="1">
        <v>1.21</v>
      </c>
      <c r="Q1481" s="2">
        <v>355</v>
      </c>
      <c r="R1481" t="s">
        <v>1</v>
      </c>
      <c r="S1481">
        <v>-33.5</v>
      </c>
      <c r="T1481" t="s">
        <v>1</v>
      </c>
      <c r="U1481">
        <v>0</v>
      </c>
      <c r="V1481" t="s">
        <v>15</v>
      </c>
    </row>
    <row r="1482" spans="1:22" x14ac:dyDescent="0.25">
      <c r="A1482" t="s">
        <v>0</v>
      </c>
      <c r="B1482" s="1">
        <v>204150</v>
      </c>
      <c r="C1482" s="1" t="str">
        <f t="shared" si="161"/>
        <v>20</v>
      </c>
      <c r="D1482" s="1" t="str">
        <f t="shared" si="162"/>
        <v>41</v>
      </c>
      <c r="E1482" s="1" t="str">
        <f t="shared" si="163"/>
        <v>50</v>
      </c>
      <c r="F1482" s="1">
        <f t="shared" si="164"/>
        <v>74510</v>
      </c>
      <c r="G1482" s="1">
        <f t="shared" si="167"/>
        <v>296</v>
      </c>
      <c r="H1482" s="3">
        <v>4128.4723000000004</v>
      </c>
      <c r="I1482" s="2">
        <f t="shared" si="165"/>
        <v>28.472300000000001</v>
      </c>
      <c r="J1482" t="s">
        <v>2</v>
      </c>
      <c r="K1482" s="3">
        <v>8129.3247000000001</v>
      </c>
      <c r="L1482" s="3">
        <f t="shared" si="166"/>
        <v>34.3247</v>
      </c>
      <c r="M1482" t="s">
        <v>3</v>
      </c>
      <c r="N1482">
        <v>2</v>
      </c>
      <c r="O1482">
        <v>8</v>
      </c>
      <c r="P1482" s="1">
        <v>1.21</v>
      </c>
      <c r="Q1482" s="2">
        <v>355</v>
      </c>
      <c r="R1482" t="s">
        <v>1</v>
      </c>
      <c r="S1482">
        <v>-33.5</v>
      </c>
      <c r="T1482" t="s">
        <v>1</v>
      </c>
      <c r="U1482">
        <v>0</v>
      </c>
      <c r="V1482" t="s">
        <v>18</v>
      </c>
    </row>
    <row r="1483" spans="1:22" x14ac:dyDescent="0.25">
      <c r="A1483" t="s">
        <v>0</v>
      </c>
      <c r="B1483" s="1">
        <v>204150.2</v>
      </c>
      <c r="C1483" s="1" t="str">
        <f t="shared" si="161"/>
        <v>20</v>
      </c>
      <c r="D1483" s="1" t="str">
        <f t="shared" si="162"/>
        <v>41</v>
      </c>
      <c r="E1483" s="1" t="str">
        <f t="shared" si="163"/>
        <v>50.2</v>
      </c>
      <c r="F1483" s="1">
        <f t="shared" si="164"/>
        <v>74510.2</v>
      </c>
      <c r="G1483" s="1">
        <f t="shared" si="167"/>
        <v>296.19999999999709</v>
      </c>
      <c r="H1483" s="3">
        <v>4128.4692999999997</v>
      </c>
      <c r="I1483" s="2">
        <f t="shared" si="165"/>
        <v>28.4693</v>
      </c>
      <c r="J1483" t="s">
        <v>2</v>
      </c>
      <c r="K1483" s="3">
        <v>8129.3253000000004</v>
      </c>
      <c r="L1483" s="3">
        <f t="shared" si="166"/>
        <v>34.325299999999999</v>
      </c>
      <c r="M1483" t="s">
        <v>3</v>
      </c>
      <c r="N1483">
        <v>2</v>
      </c>
      <c r="O1483">
        <v>8</v>
      </c>
      <c r="P1483" s="1">
        <v>1.21</v>
      </c>
      <c r="Q1483" s="2">
        <v>355.1</v>
      </c>
      <c r="R1483" t="s">
        <v>1</v>
      </c>
      <c r="S1483">
        <v>-33.5</v>
      </c>
      <c r="T1483" t="s">
        <v>1</v>
      </c>
      <c r="U1483">
        <v>0</v>
      </c>
      <c r="V1483" t="s">
        <v>5</v>
      </c>
    </row>
    <row r="1484" spans="1:22" x14ac:dyDescent="0.25">
      <c r="A1484" t="s">
        <v>0</v>
      </c>
      <c r="B1484" s="1">
        <v>204150.39999999999</v>
      </c>
      <c r="C1484" s="1" t="str">
        <f t="shared" si="161"/>
        <v>20</v>
      </c>
      <c r="D1484" s="1" t="str">
        <f t="shared" si="162"/>
        <v>41</v>
      </c>
      <c r="E1484" s="1" t="str">
        <f t="shared" si="163"/>
        <v>50.4</v>
      </c>
      <c r="F1484" s="1">
        <f t="shared" si="164"/>
        <v>74510.399999999994</v>
      </c>
      <c r="G1484" s="1">
        <f t="shared" si="167"/>
        <v>296.39999999999418</v>
      </c>
      <c r="H1484" s="3">
        <v>4128.4663</v>
      </c>
      <c r="I1484" s="2">
        <f t="shared" si="165"/>
        <v>28.4663</v>
      </c>
      <c r="J1484" t="s">
        <v>2</v>
      </c>
      <c r="K1484" s="3">
        <v>8129.3258999999998</v>
      </c>
      <c r="L1484" s="3">
        <f t="shared" si="166"/>
        <v>34.325900000000004</v>
      </c>
      <c r="M1484" t="s">
        <v>3</v>
      </c>
      <c r="N1484">
        <v>2</v>
      </c>
      <c r="O1484">
        <v>8</v>
      </c>
      <c r="P1484" s="1">
        <v>1.21</v>
      </c>
      <c r="Q1484" s="2">
        <v>355</v>
      </c>
      <c r="R1484" t="s">
        <v>1</v>
      </c>
      <c r="S1484">
        <v>-33.5</v>
      </c>
      <c r="T1484" t="s">
        <v>1</v>
      </c>
      <c r="U1484">
        <v>0</v>
      </c>
      <c r="V1484" t="s">
        <v>7</v>
      </c>
    </row>
    <row r="1485" spans="1:22" x14ac:dyDescent="0.25">
      <c r="A1485" t="s">
        <v>0</v>
      </c>
      <c r="B1485" s="1">
        <v>204150.6</v>
      </c>
      <c r="C1485" s="1" t="str">
        <f t="shared" si="161"/>
        <v>20</v>
      </c>
      <c r="D1485" s="1" t="str">
        <f t="shared" si="162"/>
        <v>41</v>
      </c>
      <c r="E1485" s="1" t="str">
        <f t="shared" si="163"/>
        <v>50.6</v>
      </c>
      <c r="F1485" s="1">
        <f t="shared" si="164"/>
        <v>74510.600000000006</v>
      </c>
      <c r="G1485" s="1">
        <f t="shared" si="167"/>
        <v>296.60000000000582</v>
      </c>
      <c r="H1485" s="3">
        <v>4128.4633000000003</v>
      </c>
      <c r="I1485" s="2">
        <f t="shared" si="165"/>
        <v>28.4633</v>
      </c>
      <c r="J1485" t="s">
        <v>2</v>
      </c>
      <c r="K1485" s="3">
        <v>8129.3265000000001</v>
      </c>
      <c r="L1485" s="3">
        <f t="shared" si="166"/>
        <v>34.326499999999996</v>
      </c>
      <c r="M1485" t="s">
        <v>3</v>
      </c>
      <c r="N1485">
        <v>2</v>
      </c>
      <c r="O1485">
        <v>8</v>
      </c>
      <c r="P1485" s="1">
        <v>1.21</v>
      </c>
      <c r="Q1485" s="2">
        <v>354.9</v>
      </c>
      <c r="R1485" t="s">
        <v>1</v>
      </c>
      <c r="S1485">
        <v>-33.5</v>
      </c>
      <c r="T1485" t="s">
        <v>1</v>
      </c>
      <c r="U1485">
        <v>0</v>
      </c>
      <c r="V1485" t="s">
        <v>7</v>
      </c>
    </row>
    <row r="1486" spans="1:22" x14ac:dyDescent="0.25">
      <c r="A1486" t="s">
        <v>0</v>
      </c>
      <c r="B1486" s="1">
        <v>204150.8</v>
      </c>
      <c r="C1486" s="1" t="str">
        <f t="shared" si="161"/>
        <v>20</v>
      </c>
      <c r="D1486" s="1" t="str">
        <f t="shared" si="162"/>
        <v>41</v>
      </c>
      <c r="E1486" s="1" t="str">
        <f t="shared" si="163"/>
        <v>50.8</v>
      </c>
      <c r="F1486" s="1">
        <f t="shared" si="164"/>
        <v>74510.8</v>
      </c>
      <c r="G1486" s="1">
        <f t="shared" si="167"/>
        <v>296.80000000000291</v>
      </c>
      <c r="H1486" s="3">
        <v>4128.4602000000004</v>
      </c>
      <c r="I1486" s="2">
        <f t="shared" si="165"/>
        <v>28.4602</v>
      </c>
      <c r="J1486" t="s">
        <v>2</v>
      </c>
      <c r="K1486" s="3">
        <v>8129.3271000000004</v>
      </c>
      <c r="L1486" s="3">
        <f t="shared" si="166"/>
        <v>34.327100000000002</v>
      </c>
      <c r="M1486" t="s">
        <v>3</v>
      </c>
      <c r="N1486">
        <v>2</v>
      </c>
      <c r="O1486">
        <v>8</v>
      </c>
      <c r="P1486" s="1">
        <v>1.21</v>
      </c>
      <c r="Q1486" s="2">
        <v>355</v>
      </c>
      <c r="R1486" t="s">
        <v>1</v>
      </c>
      <c r="S1486">
        <v>-33.5</v>
      </c>
      <c r="T1486" t="s">
        <v>1</v>
      </c>
      <c r="U1486">
        <v>0</v>
      </c>
      <c r="V1486" t="s">
        <v>6</v>
      </c>
    </row>
    <row r="1487" spans="1:22" x14ac:dyDescent="0.25">
      <c r="A1487" t="s">
        <v>0</v>
      </c>
      <c r="B1487" s="1">
        <v>204151</v>
      </c>
      <c r="C1487" s="1" t="str">
        <f t="shared" si="161"/>
        <v>20</v>
      </c>
      <c r="D1487" s="1" t="str">
        <f t="shared" si="162"/>
        <v>41</v>
      </c>
      <c r="E1487" s="1" t="str">
        <f t="shared" si="163"/>
        <v>51</v>
      </c>
      <c r="F1487" s="1">
        <f t="shared" si="164"/>
        <v>74511</v>
      </c>
      <c r="G1487" s="1">
        <f t="shared" si="167"/>
        <v>297</v>
      </c>
      <c r="H1487" s="3">
        <v>4128.4571999999998</v>
      </c>
      <c r="I1487" s="2">
        <f t="shared" si="165"/>
        <v>28.4572</v>
      </c>
      <c r="J1487" t="s">
        <v>2</v>
      </c>
      <c r="K1487" s="3">
        <v>8129.3276999999998</v>
      </c>
      <c r="L1487" s="3">
        <f t="shared" si="166"/>
        <v>34.3277</v>
      </c>
      <c r="M1487" t="s">
        <v>3</v>
      </c>
      <c r="N1487">
        <v>2</v>
      </c>
      <c r="O1487">
        <v>8</v>
      </c>
      <c r="P1487" s="1">
        <v>1.21</v>
      </c>
      <c r="Q1487" s="2">
        <v>355</v>
      </c>
      <c r="R1487" t="s">
        <v>1</v>
      </c>
      <c r="S1487">
        <v>-33.5</v>
      </c>
      <c r="T1487" t="s">
        <v>1</v>
      </c>
      <c r="U1487">
        <v>0</v>
      </c>
      <c r="V1487" t="s">
        <v>10</v>
      </c>
    </row>
    <row r="1488" spans="1:22" x14ac:dyDescent="0.25">
      <c r="A1488" t="s">
        <v>0</v>
      </c>
      <c r="B1488" s="1">
        <v>204151.2</v>
      </c>
      <c r="C1488" s="1" t="str">
        <f t="shared" si="161"/>
        <v>20</v>
      </c>
      <c r="D1488" s="1" t="str">
        <f t="shared" si="162"/>
        <v>41</v>
      </c>
      <c r="E1488" s="1" t="str">
        <f t="shared" si="163"/>
        <v>51.2</v>
      </c>
      <c r="F1488" s="1">
        <f t="shared" si="164"/>
        <v>74511.199999999997</v>
      </c>
      <c r="G1488" s="1">
        <f t="shared" si="167"/>
        <v>297.19999999999709</v>
      </c>
      <c r="H1488" s="3">
        <v>4128.4542000000001</v>
      </c>
      <c r="I1488" s="2">
        <f t="shared" si="165"/>
        <v>28.4542</v>
      </c>
      <c r="J1488" t="s">
        <v>2</v>
      </c>
      <c r="K1488" s="3">
        <v>8129.3284000000003</v>
      </c>
      <c r="L1488" s="3">
        <f t="shared" si="166"/>
        <v>34.328400000000002</v>
      </c>
      <c r="M1488" t="s">
        <v>3</v>
      </c>
      <c r="N1488">
        <v>2</v>
      </c>
      <c r="O1488">
        <v>8</v>
      </c>
      <c r="P1488" s="1">
        <v>1.21</v>
      </c>
      <c r="Q1488" s="2">
        <v>355.1</v>
      </c>
      <c r="R1488" t="s">
        <v>1</v>
      </c>
      <c r="S1488">
        <v>-33.5</v>
      </c>
      <c r="T1488" t="s">
        <v>1</v>
      </c>
      <c r="U1488">
        <v>0</v>
      </c>
      <c r="V1488" t="s">
        <v>11</v>
      </c>
    </row>
    <row r="1489" spans="1:22" x14ac:dyDescent="0.25">
      <c r="A1489" t="s">
        <v>0</v>
      </c>
      <c r="B1489" s="1">
        <v>204151.4</v>
      </c>
      <c r="C1489" s="1" t="str">
        <f t="shared" si="161"/>
        <v>20</v>
      </c>
      <c r="D1489" s="1" t="str">
        <f t="shared" si="162"/>
        <v>41</v>
      </c>
      <c r="E1489" s="1" t="str">
        <f t="shared" si="163"/>
        <v>51.4</v>
      </c>
      <c r="F1489" s="1">
        <f t="shared" si="164"/>
        <v>74511.399999999994</v>
      </c>
      <c r="G1489" s="1">
        <f t="shared" si="167"/>
        <v>297.39999999999418</v>
      </c>
      <c r="H1489" s="3">
        <v>4128.4511000000002</v>
      </c>
      <c r="I1489" s="2">
        <f t="shared" si="165"/>
        <v>28.4511</v>
      </c>
      <c r="J1489" t="s">
        <v>2</v>
      </c>
      <c r="K1489" s="3">
        <v>8129.3289999999997</v>
      </c>
      <c r="L1489" s="3">
        <f t="shared" si="166"/>
        <v>34.329000000000001</v>
      </c>
      <c r="M1489" t="s">
        <v>3</v>
      </c>
      <c r="N1489">
        <v>2</v>
      </c>
      <c r="O1489">
        <v>8</v>
      </c>
      <c r="P1489" s="1">
        <v>1.21</v>
      </c>
      <c r="Q1489" s="2">
        <v>355.1</v>
      </c>
      <c r="R1489" t="s">
        <v>1</v>
      </c>
      <c r="S1489">
        <v>-33.5</v>
      </c>
      <c r="T1489" t="s">
        <v>1</v>
      </c>
      <c r="U1489">
        <v>0</v>
      </c>
      <c r="V1489" t="s">
        <v>16</v>
      </c>
    </row>
    <row r="1490" spans="1:22" x14ac:dyDescent="0.25">
      <c r="A1490" t="s">
        <v>0</v>
      </c>
      <c r="B1490" s="1">
        <v>204151.6</v>
      </c>
      <c r="C1490" s="1" t="str">
        <f t="shared" si="161"/>
        <v>20</v>
      </c>
      <c r="D1490" s="1" t="str">
        <f t="shared" si="162"/>
        <v>41</v>
      </c>
      <c r="E1490" s="1" t="str">
        <f t="shared" si="163"/>
        <v>51.6</v>
      </c>
      <c r="F1490" s="1">
        <f t="shared" si="164"/>
        <v>74511.600000000006</v>
      </c>
      <c r="G1490" s="1">
        <f t="shared" si="167"/>
        <v>297.60000000000582</v>
      </c>
      <c r="H1490" s="3">
        <v>4128.4480999999996</v>
      </c>
      <c r="I1490" s="2">
        <f t="shared" si="165"/>
        <v>28.4481</v>
      </c>
      <c r="J1490" t="s">
        <v>2</v>
      </c>
      <c r="K1490" s="3">
        <v>8129.3296</v>
      </c>
      <c r="L1490" s="3">
        <f t="shared" si="166"/>
        <v>34.329599999999999</v>
      </c>
      <c r="M1490" t="s">
        <v>3</v>
      </c>
      <c r="N1490">
        <v>2</v>
      </c>
      <c r="O1490">
        <v>8</v>
      </c>
      <c r="P1490" s="1">
        <v>1.21</v>
      </c>
      <c r="Q1490" s="2">
        <v>355.1</v>
      </c>
      <c r="R1490" t="s">
        <v>1</v>
      </c>
      <c r="S1490">
        <v>-33.5</v>
      </c>
      <c r="T1490" t="s">
        <v>1</v>
      </c>
      <c r="U1490">
        <v>0</v>
      </c>
      <c r="V1490" t="s">
        <v>15</v>
      </c>
    </row>
    <row r="1491" spans="1:22" x14ac:dyDescent="0.25">
      <c r="A1491" t="s">
        <v>0</v>
      </c>
      <c r="B1491" s="1">
        <v>204151.8</v>
      </c>
      <c r="C1491" s="1" t="str">
        <f t="shared" si="161"/>
        <v>20</v>
      </c>
      <c r="D1491" s="1" t="str">
        <f t="shared" si="162"/>
        <v>41</v>
      </c>
      <c r="E1491" s="1" t="str">
        <f t="shared" si="163"/>
        <v>51.8</v>
      </c>
      <c r="F1491" s="1">
        <f t="shared" si="164"/>
        <v>74511.8</v>
      </c>
      <c r="G1491" s="1">
        <f t="shared" si="167"/>
        <v>297.80000000000291</v>
      </c>
      <c r="H1491" s="3">
        <v>4128.4450999999999</v>
      </c>
      <c r="I1491" s="2">
        <f t="shared" si="165"/>
        <v>28.4451</v>
      </c>
      <c r="J1491" t="s">
        <v>2</v>
      </c>
      <c r="K1491" s="3">
        <v>8129.3302000000003</v>
      </c>
      <c r="L1491" s="3">
        <f t="shared" si="166"/>
        <v>34.330200000000005</v>
      </c>
      <c r="M1491" t="s">
        <v>3</v>
      </c>
      <c r="N1491">
        <v>2</v>
      </c>
      <c r="O1491">
        <v>8</v>
      </c>
      <c r="P1491" s="1">
        <v>1.21</v>
      </c>
      <c r="Q1491" s="2">
        <v>355.1</v>
      </c>
      <c r="R1491" t="s">
        <v>1</v>
      </c>
      <c r="S1491">
        <v>-33.5</v>
      </c>
      <c r="T1491" t="s">
        <v>1</v>
      </c>
      <c r="U1491">
        <v>0</v>
      </c>
      <c r="V1491" t="s">
        <v>7</v>
      </c>
    </row>
    <row r="1492" spans="1:22" x14ac:dyDescent="0.25">
      <c r="A1492" t="s">
        <v>0</v>
      </c>
      <c r="B1492" s="1">
        <v>204152</v>
      </c>
      <c r="C1492" s="1" t="str">
        <f t="shared" si="161"/>
        <v>20</v>
      </c>
      <c r="D1492" s="1" t="str">
        <f t="shared" si="162"/>
        <v>41</v>
      </c>
      <c r="E1492" s="1" t="str">
        <f t="shared" si="163"/>
        <v>52</v>
      </c>
      <c r="F1492" s="1">
        <f t="shared" si="164"/>
        <v>74512</v>
      </c>
      <c r="G1492" s="1">
        <f t="shared" si="167"/>
        <v>298</v>
      </c>
      <c r="H1492" s="3">
        <v>4128.4421000000002</v>
      </c>
      <c r="I1492" s="2">
        <f t="shared" si="165"/>
        <v>28.4421</v>
      </c>
      <c r="J1492" t="s">
        <v>2</v>
      </c>
      <c r="K1492" s="3">
        <v>8129.3308999999999</v>
      </c>
      <c r="L1492" s="3">
        <f t="shared" si="166"/>
        <v>34.3309</v>
      </c>
      <c r="M1492" t="s">
        <v>3</v>
      </c>
      <c r="N1492">
        <v>2</v>
      </c>
      <c r="O1492">
        <v>8</v>
      </c>
      <c r="P1492" s="1">
        <v>1.21</v>
      </c>
      <c r="Q1492" s="2">
        <v>355.1</v>
      </c>
      <c r="R1492" t="s">
        <v>1</v>
      </c>
      <c r="S1492">
        <v>-33.5</v>
      </c>
      <c r="T1492" t="s">
        <v>1</v>
      </c>
      <c r="U1492">
        <v>0</v>
      </c>
      <c r="V1492" t="s">
        <v>19</v>
      </c>
    </row>
    <row r="1493" spans="1:22" x14ac:dyDescent="0.25">
      <c r="A1493" t="s">
        <v>0</v>
      </c>
      <c r="B1493" s="1">
        <v>204152.2</v>
      </c>
      <c r="C1493" s="1" t="str">
        <f t="shared" si="161"/>
        <v>20</v>
      </c>
      <c r="D1493" s="1" t="str">
        <f t="shared" si="162"/>
        <v>41</v>
      </c>
      <c r="E1493" s="1" t="str">
        <f t="shared" si="163"/>
        <v>52.2</v>
      </c>
      <c r="F1493" s="1">
        <f t="shared" si="164"/>
        <v>74512.2</v>
      </c>
      <c r="G1493" s="1">
        <f t="shared" si="167"/>
        <v>298.19999999999709</v>
      </c>
      <c r="H1493" s="3">
        <v>4128.4390000000003</v>
      </c>
      <c r="I1493" s="2">
        <f t="shared" si="165"/>
        <v>28.439</v>
      </c>
      <c r="J1493" t="s">
        <v>2</v>
      </c>
      <c r="K1493" s="3">
        <v>8129.3315000000002</v>
      </c>
      <c r="L1493" s="3">
        <f t="shared" si="166"/>
        <v>34.331499999999998</v>
      </c>
      <c r="M1493" t="s">
        <v>3</v>
      </c>
      <c r="N1493">
        <v>2</v>
      </c>
      <c r="O1493">
        <v>8</v>
      </c>
      <c r="P1493" s="1">
        <v>1.21</v>
      </c>
      <c r="Q1493" s="2">
        <v>355.1</v>
      </c>
      <c r="R1493" t="s">
        <v>1</v>
      </c>
      <c r="S1493">
        <v>-33.5</v>
      </c>
      <c r="T1493" t="s">
        <v>1</v>
      </c>
      <c r="U1493">
        <v>0</v>
      </c>
      <c r="V1493" t="s">
        <v>17</v>
      </c>
    </row>
    <row r="1494" spans="1:22" x14ac:dyDescent="0.25">
      <c r="A1494" t="s">
        <v>0</v>
      </c>
      <c r="B1494" s="1">
        <v>204152.4</v>
      </c>
      <c r="C1494" s="1" t="str">
        <f t="shared" si="161"/>
        <v>20</v>
      </c>
      <c r="D1494" s="1" t="str">
        <f t="shared" si="162"/>
        <v>41</v>
      </c>
      <c r="E1494" s="1" t="str">
        <f t="shared" si="163"/>
        <v>52.4</v>
      </c>
      <c r="F1494" s="1">
        <f t="shared" si="164"/>
        <v>74512.399999999994</v>
      </c>
      <c r="G1494" s="1">
        <f t="shared" si="167"/>
        <v>298.39999999999418</v>
      </c>
      <c r="H1494" s="3">
        <v>4128.4359999999997</v>
      </c>
      <c r="I1494" s="2">
        <f t="shared" si="165"/>
        <v>28.436</v>
      </c>
      <c r="J1494" t="s">
        <v>2</v>
      </c>
      <c r="K1494" s="3">
        <v>8129.3321999999998</v>
      </c>
      <c r="L1494" s="3">
        <f t="shared" si="166"/>
        <v>34.3322</v>
      </c>
      <c r="M1494" t="s">
        <v>3</v>
      </c>
      <c r="N1494">
        <v>2</v>
      </c>
      <c r="O1494">
        <v>8</v>
      </c>
      <c r="P1494" s="1">
        <v>1.21</v>
      </c>
      <c r="Q1494" s="2">
        <v>355.1</v>
      </c>
      <c r="R1494" t="s">
        <v>1</v>
      </c>
      <c r="S1494">
        <v>-33.5</v>
      </c>
      <c r="T1494" t="s">
        <v>1</v>
      </c>
      <c r="U1494">
        <v>0</v>
      </c>
      <c r="V1494" t="s">
        <v>9</v>
      </c>
    </row>
    <row r="1495" spans="1:22" x14ac:dyDescent="0.25">
      <c r="A1495" t="s">
        <v>0</v>
      </c>
      <c r="B1495" s="1">
        <v>204152.6</v>
      </c>
      <c r="C1495" s="1" t="str">
        <f t="shared" si="161"/>
        <v>20</v>
      </c>
      <c r="D1495" s="1" t="str">
        <f t="shared" si="162"/>
        <v>41</v>
      </c>
      <c r="E1495" s="1" t="str">
        <f t="shared" si="163"/>
        <v>52.6</v>
      </c>
      <c r="F1495" s="1">
        <f t="shared" si="164"/>
        <v>74512.600000000006</v>
      </c>
      <c r="G1495" s="1">
        <f t="shared" si="167"/>
        <v>298.60000000000582</v>
      </c>
      <c r="H1495" s="3">
        <v>4128.4328999999998</v>
      </c>
      <c r="I1495" s="2">
        <f t="shared" si="165"/>
        <v>28.4329</v>
      </c>
      <c r="J1495" t="s">
        <v>2</v>
      </c>
      <c r="K1495" s="3">
        <v>8129.3329000000003</v>
      </c>
      <c r="L1495" s="3">
        <f t="shared" si="166"/>
        <v>34.332899999999995</v>
      </c>
      <c r="M1495" t="s">
        <v>3</v>
      </c>
      <c r="N1495">
        <v>2</v>
      </c>
      <c r="O1495">
        <v>8</v>
      </c>
      <c r="P1495" s="1">
        <v>1.21</v>
      </c>
      <c r="Q1495" s="2">
        <v>355.1</v>
      </c>
      <c r="R1495" t="s">
        <v>1</v>
      </c>
      <c r="S1495">
        <v>-33.5</v>
      </c>
      <c r="T1495" t="s">
        <v>1</v>
      </c>
      <c r="U1495">
        <v>0</v>
      </c>
      <c r="V1495" t="s">
        <v>14</v>
      </c>
    </row>
    <row r="1496" spans="1:22" x14ac:dyDescent="0.25">
      <c r="A1496" t="s">
        <v>0</v>
      </c>
      <c r="B1496" s="1">
        <v>204152.8</v>
      </c>
      <c r="C1496" s="1" t="str">
        <f t="shared" si="161"/>
        <v>20</v>
      </c>
      <c r="D1496" s="1" t="str">
        <f t="shared" si="162"/>
        <v>41</v>
      </c>
      <c r="E1496" s="1" t="str">
        <f t="shared" si="163"/>
        <v>52.8</v>
      </c>
      <c r="F1496" s="1">
        <f t="shared" si="164"/>
        <v>74512.800000000003</v>
      </c>
      <c r="G1496" s="1">
        <f t="shared" si="167"/>
        <v>298.80000000000291</v>
      </c>
      <c r="H1496" s="3">
        <v>4128.4297999999999</v>
      </c>
      <c r="I1496" s="2">
        <f t="shared" si="165"/>
        <v>28.4298</v>
      </c>
      <c r="J1496" t="s">
        <v>2</v>
      </c>
      <c r="K1496" s="3">
        <v>8129.3334999999997</v>
      </c>
      <c r="L1496" s="3">
        <f t="shared" si="166"/>
        <v>34.333500000000001</v>
      </c>
      <c r="M1496" t="s">
        <v>3</v>
      </c>
      <c r="N1496">
        <v>2</v>
      </c>
      <c r="O1496">
        <v>8</v>
      </c>
      <c r="P1496" s="1">
        <v>1.21</v>
      </c>
      <c r="Q1496" s="2">
        <v>355.1</v>
      </c>
      <c r="R1496" t="s">
        <v>1</v>
      </c>
      <c r="S1496">
        <v>-33.5</v>
      </c>
      <c r="T1496" t="s">
        <v>1</v>
      </c>
      <c r="U1496">
        <v>0</v>
      </c>
      <c r="V1496" t="s">
        <v>8</v>
      </c>
    </row>
    <row r="1497" spans="1:22" x14ac:dyDescent="0.25">
      <c r="A1497" t="s">
        <v>0</v>
      </c>
      <c r="B1497" s="1">
        <v>204153</v>
      </c>
      <c r="C1497" s="1" t="str">
        <f t="shared" si="161"/>
        <v>20</v>
      </c>
      <c r="D1497" s="1" t="str">
        <f t="shared" si="162"/>
        <v>41</v>
      </c>
      <c r="E1497" s="1" t="str">
        <f t="shared" si="163"/>
        <v>53</v>
      </c>
      <c r="F1497" s="1">
        <f t="shared" si="164"/>
        <v>74513</v>
      </c>
      <c r="G1497" s="1">
        <f t="shared" si="167"/>
        <v>299</v>
      </c>
      <c r="H1497" s="3">
        <v>4128.4268000000002</v>
      </c>
      <c r="I1497" s="2">
        <f t="shared" si="165"/>
        <v>28.4268</v>
      </c>
      <c r="J1497" t="s">
        <v>2</v>
      </c>
      <c r="K1497" s="3">
        <v>8129.3342000000002</v>
      </c>
      <c r="L1497" s="3">
        <f t="shared" si="166"/>
        <v>34.334199999999996</v>
      </c>
      <c r="M1497" t="s">
        <v>3</v>
      </c>
      <c r="N1497">
        <v>2</v>
      </c>
      <c r="O1497">
        <v>8</v>
      </c>
      <c r="P1497" s="1">
        <v>1.21</v>
      </c>
      <c r="Q1497" s="2">
        <v>355.1</v>
      </c>
      <c r="R1497" t="s">
        <v>1</v>
      </c>
      <c r="S1497">
        <v>-33.5</v>
      </c>
      <c r="T1497" t="s">
        <v>1</v>
      </c>
      <c r="U1497">
        <v>0</v>
      </c>
      <c r="V1497" t="s">
        <v>5</v>
      </c>
    </row>
    <row r="1498" spans="1:22" x14ac:dyDescent="0.25">
      <c r="A1498" t="s">
        <v>0</v>
      </c>
      <c r="B1498" s="1">
        <v>204153.2</v>
      </c>
      <c r="C1498" s="1" t="str">
        <f t="shared" si="161"/>
        <v>20</v>
      </c>
      <c r="D1498" s="1" t="str">
        <f t="shared" si="162"/>
        <v>41</v>
      </c>
      <c r="E1498" s="1" t="str">
        <f t="shared" si="163"/>
        <v>53.2</v>
      </c>
      <c r="F1498" s="1">
        <f t="shared" si="164"/>
        <v>74513.2</v>
      </c>
      <c r="G1498" s="1">
        <f t="shared" si="167"/>
        <v>299.19999999999709</v>
      </c>
      <c r="H1498" s="3">
        <v>4128.4237000000003</v>
      </c>
      <c r="I1498" s="2">
        <f t="shared" si="165"/>
        <v>28.4237</v>
      </c>
      <c r="J1498" t="s">
        <v>2</v>
      </c>
      <c r="K1498" s="3">
        <v>8129.3348999999998</v>
      </c>
      <c r="L1498" s="3">
        <f t="shared" si="166"/>
        <v>34.334900000000005</v>
      </c>
      <c r="M1498" t="s">
        <v>3</v>
      </c>
      <c r="N1498">
        <v>2</v>
      </c>
      <c r="O1498">
        <v>8</v>
      </c>
      <c r="P1498" s="1">
        <v>1.21</v>
      </c>
      <c r="Q1498" s="2">
        <v>355.1</v>
      </c>
      <c r="R1498" t="s">
        <v>1</v>
      </c>
      <c r="S1498">
        <v>-33.5</v>
      </c>
      <c r="T1498" t="s">
        <v>1</v>
      </c>
      <c r="U1498">
        <v>0</v>
      </c>
      <c r="V1498" t="s">
        <v>6</v>
      </c>
    </row>
    <row r="1499" spans="1:22" x14ac:dyDescent="0.25">
      <c r="A1499" t="s">
        <v>0</v>
      </c>
      <c r="B1499" s="1">
        <v>204153.4</v>
      </c>
      <c r="C1499" s="1" t="str">
        <f t="shared" si="161"/>
        <v>20</v>
      </c>
      <c r="D1499" s="1" t="str">
        <f t="shared" si="162"/>
        <v>41</v>
      </c>
      <c r="E1499" s="1" t="str">
        <f t="shared" si="163"/>
        <v>53.4</v>
      </c>
      <c r="F1499" s="1">
        <f t="shared" si="164"/>
        <v>74513.399999999994</v>
      </c>
      <c r="G1499" s="1">
        <f t="shared" si="167"/>
        <v>299.39999999999418</v>
      </c>
      <c r="H1499" s="3">
        <v>4128.4206999999997</v>
      </c>
      <c r="I1499" s="2">
        <f t="shared" si="165"/>
        <v>28.4207</v>
      </c>
      <c r="J1499" t="s">
        <v>2</v>
      </c>
      <c r="K1499" s="3">
        <v>8129.3356999999996</v>
      </c>
      <c r="L1499" s="3">
        <f t="shared" si="166"/>
        <v>34.335700000000003</v>
      </c>
      <c r="M1499" t="s">
        <v>3</v>
      </c>
      <c r="N1499">
        <v>2</v>
      </c>
      <c r="O1499">
        <v>8</v>
      </c>
      <c r="P1499" s="1">
        <v>1.21</v>
      </c>
      <c r="Q1499" s="2">
        <v>355.1</v>
      </c>
      <c r="R1499" t="s">
        <v>1</v>
      </c>
      <c r="S1499">
        <v>-33.5</v>
      </c>
      <c r="T1499" t="s">
        <v>1</v>
      </c>
      <c r="U1499">
        <v>0</v>
      </c>
      <c r="V1499" t="s">
        <v>13</v>
      </c>
    </row>
    <row r="1500" spans="1:22" x14ac:dyDescent="0.25">
      <c r="A1500" t="s">
        <v>0</v>
      </c>
      <c r="B1500" s="1">
        <v>204153.60000000001</v>
      </c>
      <c r="C1500" s="1" t="str">
        <f t="shared" si="161"/>
        <v>20</v>
      </c>
      <c r="D1500" s="1" t="str">
        <f t="shared" si="162"/>
        <v>41</v>
      </c>
      <c r="E1500" s="1" t="str">
        <f t="shared" si="163"/>
        <v>53.6</v>
      </c>
      <c r="F1500" s="1">
        <f t="shared" si="164"/>
        <v>74513.600000000006</v>
      </c>
      <c r="G1500" s="1">
        <f t="shared" si="167"/>
        <v>299.60000000000582</v>
      </c>
      <c r="H1500" s="3">
        <v>4128.4175999999998</v>
      </c>
      <c r="I1500" s="2">
        <f t="shared" si="165"/>
        <v>28.4176</v>
      </c>
      <c r="J1500" t="s">
        <v>2</v>
      </c>
      <c r="K1500" s="3">
        <v>8129.3364000000001</v>
      </c>
      <c r="L1500" s="3">
        <f t="shared" si="166"/>
        <v>34.336399999999998</v>
      </c>
      <c r="M1500" t="s">
        <v>3</v>
      </c>
      <c r="N1500">
        <v>2</v>
      </c>
      <c r="O1500">
        <v>8</v>
      </c>
      <c r="P1500" s="1">
        <v>1.21</v>
      </c>
      <c r="Q1500" s="2">
        <v>355.1</v>
      </c>
      <c r="R1500" t="s">
        <v>1</v>
      </c>
      <c r="S1500">
        <v>-33.5</v>
      </c>
      <c r="T1500" t="s">
        <v>1</v>
      </c>
      <c r="U1500">
        <v>0</v>
      </c>
      <c r="V1500" t="s">
        <v>14</v>
      </c>
    </row>
    <row r="1501" spans="1:22" x14ac:dyDescent="0.25">
      <c r="A1501" t="s">
        <v>0</v>
      </c>
      <c r="B1501" s="1">
        <v>204153.8</v>
      </c>
      <c r="C1501" s="1" t="str">
        <f t="shared" si="161"/>
        <v>20</v>
      </c>
      <c r="D1501" s="1" t="str">
        <f t="shared" si="162"/>
        <v>41</v>
      </c>
      <c r="E1501" s="1" t="str">
        <f t="shared" si="163"/>
        <v>53.8</v>
      </c>
      <c r="F1501" s="1">
        <f t="shared" si="164"/>
        <v>74513.8</v>
      </c>
      <c r="G1501" s="1">
        <f t="shared" si="167"/>
        <v>299.80000000000291</v>
      </c>
      <c r="H1501" s="3">
        <v>4128.4144999999999</v>
      </c>
      <c r="I1501" s="2">
        <f t="shared" si="165"/>
        <v>28.4145</v>
      </c>
      <c r="J1501" t="s">
        <v>2</v>
      </c>
      <c r="K1501" s="3">
        <v>8129.3371999999999</v>
      </c>
      <c r="L1501" s="3">
        <f t="shared" si="166"/>
        <v>34.337199999999996</v>
      </c>
      <c r="M1501" t="s">
        <v>3</v>
      </c>
      <c r="N1501">
        <v>2</v>
      </c>
      <c r="O1501">
        <v>8</v>
      </c>
      <c r="P1501" s="1">
        <v>1.21</v>
      </c>
      <c r="Q1501" s="2">
        <v>355</v>
      </c>
      <c r="R1501" t="s">
        <v>1</v>
      </c>
      <c r="S1501">
        <v>-33.4</v>
      </c>
      <c r="T1501" t="s">
        <v>1</v>
      </c>
      <c r="U1501">
        <v>0</v>
      </c>
      <c r="V1501" t="s">
        <v>17</v>
      </c>
    </row>
    <row r="1502" spans="1:22" x14ac:dyDescent="0.25">
      <c r="A1502" t="s">
        <v>0</v>
      </c>
      <c r="B1502" s="1">
        <v>204154</v>
      </c>
      <c r="C1502" s="1" t="str">
        <f t="shared" si="161"/>
        <v>20</v>
      </c>
      <c r="D1502" s="1" t="str">
        <f t="shared" si="162"/>
        <v>41</v>
      </c>
      <c r="E1502" s="1" t="str">
        <f t="shared" si="163"/>
        <v>54</v>
      </c>
      <c r="F1502" s="1">
        <f t="shared" si="164"/>
        <v>74514</v>
      </c>
      <c r="G1502" s="1">
        <f t="shared" si="167"/>
        <v>300</v>
      </c>
      <c r="H1502" s="3">
        <v>4128.4114</v>
      </c>
      <c r="I1502" s="2">
        <f t="shared" si="165"/>
        <v>28.4114</v>
      </c>
      <c r="J1502" t="s">
        <v>2</v>
      </c>
      <c r="K1502" s="3">
        <v>8129.3379000000004</v>
      </c>
      <c r="L1502" s="3">
        <f t="shared" si="166"/>
        <v>34.337900000000005</v>
      </c>
      <c r="M1502" t="s">
        <v>3</v>
      </c>
      <c r="N1502">
        <v>2</v>
      </c>
      <c r="O1502">
        <v>8</v>
      </c>
      <c r="P1502" s="1">
        <v>1.21</v>
      </c>
      <c r="Q1502" s="2">
        <v>355</v>
      </c>
      <c r="R1502" t="s">
        <v>1</v>
      </c>
      <c r="S1502">
        <v>-33.4</v>
      </c>
      <c r="T1502" t="s">
        <v>1</v>
      </c>
      <c r="U1502">
        <v>0</v>
      </c>
      <c r="V1502" t="s">
        <v>17</v>
      </c>
    </row>
    <row r="1503" spans="1:22" x14ac:dyDescent="0.25">
      <c r="A1503" t="s">
        <v>0</v>
      </c>
      <c r="B1503" s="1">
        <v>204154.2</v>
      </c>
      <c r="C1503" s="1" t="str">
        <f t="shared" si="161"/>
        <v>20</v>
      </c>
      <c r="D1503" s="1" t="str">
        <f t="shared" si="162"/>
        <v>41</v>
      </c>
      <c r="E1503" s="1" t="str">
        <f t="shared" si="163"/>
        <v>54.2</v>
      </c>
      <c r="F1503" s="1">
        <f t="shared" si="164"/>
        <v>74514.2</v>
      </c>
      <c r="G1503" s="1">
        <f t="shared" si="167"/>
        <v>300.19999999999709</v>
      </c>
      <c r="H1503" s="3">
        <v>4128.4083000000001</v>
      </c>
      <c r="I1503" s="2">
        <f t="shared" si="165"/>
        <v>28.408300000000001</v>
      </c>
      <c r="J1503" t="s">
        <v>2</v>
      </c>
      <c r="K1503" s="3">
        <v>8129.3387000000002</v>
      </c>
      <c r="L1503" s="3">
        <f t="shared" si="166"/>
        <v>34.338700000000003</v>
      </c>
      <c r="M1503" t="s">
        <v>3</v>
      </c>
      <c r="N1503">
        <v>2</v>
      </c>
      <c r="O1503">
        <v>8</v>
      </c>
      <c r="P1503" s="1">
        <v>1.21</v>
      </c>
      <c r="Q1503" s="2">
        <v>355</v>
      </c>
      <c r="R1503" t="s">
        <v>1</v>
      </c>
      <c r="S1503">
        <v>-33.4</v>
      </c>
      <c r="T1503" t="s">
        <v>1</v>
      </c>
      <c r="U1503">
        <v>0</v>
      </c>
      <c r="V1503" t="s">
        <v>4</v>
      </c>
    </row>
    <row r="1504" spans="1:22" x14ac:dyDescent="0.25">
      <c r="A1504" t="s">
        <v>0</v>
      </c>
      <c r="B1504" s="1">
        <v>204154.4</v>
      </c>
      <c r="C1504" s="1" t="str">
        <f t="shared" si="161"/>
        <v>20</v>
      </c>
      <c r="D1504" s="1" t="str">
        <f t="shared" si="162"/>
        <v>41</v>
      </c>
      <c r="E1504" s="1" t="str">
        <f t="shared" si="163"/>
        <v>54.4</v>
      </c>
      <c r="F1504" s="1">
        <f t="shared" si="164"/>
        <v>74514.399999999994</v>
      </c>
      <c r="G1504" s="1">
        <f t="shared" si="167"/>
        <v>300.39999999999418</v>
      </c>
      <c r="H1504" s="3">
        <v>4128.4052000000001</v>
      </c>
      <c r="I1504" s="2">
        <f t="shared" si="165"/>
        <v>28.405200000000001</v>
      </c>
      <c r="J1504" t="s">
        <v>2</v>
      </c>
      <c r="K1504" s="3">
        <v>8129.3393999999998</v>
      </c>
      <c r="L1504" s="3">
        <f t="shared" si="166"/>
        <v>34.339399999999998</v>
      </c>
      <c r="M1504" t="s">
        <v>3</v>
      </c>
      <c r="N1504">
        <v>2</v>
      </c>
      <c r="O1504">
        <v>8</v>
      </c>
      <c r="P1504" s="1">
        <v>1.21</v>
      </c>
      <c r="Q1504" s="2">
        <v>355</v>
      </c>
      <c r="R1504" t="s">
        <v>1</v>
      </c>
      <c r="S1504">
        <v>-33.4</v>
      </c>
      <c r="T1504" t="s">
        <v>1</v>
      </c>
      <c r="U1504">
        <v>0</v>
      </c>
      <c r="V1504" t="s">
        <v>6</v>
      </c>
    </row>
    <row r="1505" spans="1:22" x14ac:dyDescent="0.25">
      <c r="A1505" t="s">
        <v>0</v>
      </c>
      <c r="B1505" s="1">
        <v>204154.6</v>
      </c>
      <c r="C1505" s="1" t="str">
        <f t="shared" si="161"/>
        <v>20</v>
      </c>
      <c r="D1505" s="1" t="str">
        <f t="shared" si="162"/>
        <v>41</v>
      </c>
      <c r="E1505" s="1" t="str">
        <f t="shared" si="163"/>
        <v>54.6</v>
      </c>
      <c r="F1505" s="1">
        <f t="shared" si="164"/>
        <v>74514.600000000006</v>
      </c>
      <c r="G1505" s="1">
        <f t="shared" si="167"/>
        <v>300.60000000000582</v>
      </c>
      <c r="H1505" s="3">
        <v>4128.4021000000002</v>
      </c>
      <c r="I1505" s="2">
        <f t="shared" si="165"/>
        <v>28.402100000000001</v>
      </c>
      <c r="J1505" t="s">
        <v>2</v>
      </c>
      <c r="K1505" s="3">
        <v>8129.3401999999996</v>
      </c>
      <c r="L1505" s="3">
        <f t="shared" si="166"/>
        <v>34.340199999999996</v>
      </c>
      <c r="M1505" t="s">
        <v>3</v>
      </c>
      <c r="N1505">
        <v>2</v>
      </c>
      <c r="O1505">
        <v>8</v>
      </c>
      <c r="P1505" s="1">
        <v>1.1000000000000001</v>
      </c>
      <c r="Q1505" s="2">
        <v>355</v>
      </c>
      <c r="R1505" t="s">
        <v>1</v>
      </c>
      <c r="S1505">
        <v>-33.4</v>
      </c>
      <c r="T1505" t="s">
        <v>1</v>
      </c>
      <c r="U1505">
        <v>0</v>
      </c>
      <c r="V1505" t="s">
        <v>12</v>
      </c>
    </row>
    <row r="1506" spans="1:22" x14ac:dyDescent="0.25">
      <c r="A1506" t="s">
        <v>0</v>
      </c>
      <c r="B1506" s="1">
        <v>204154.8</v>
      </c>
      <c r="C1506" s="1" t="str">
        <f t="shared" si="161"/>
        <v>20</v>
      </c>
      <c r="D1506" s="1" t="str">
        <f t="shared" si="162"/>
        <v>41</v>
      </c>
      <c r="E1506" s="1" t="str">
        <f t="shared" si="163"/>
        <v>54.8</v>
      </c>
      <c r="F1506" s="1">
        <f t="shared" si="164"/>
        <v>74514.8</v>
      </c>
      <c r="G1506" s="1">
        <f t="shared" si="167"/>
        <v>300.80000000000291</v>
      </c>
      <c r="H1506" s="3">
        <v>4128.3990000000003</v>
      </c>
      <c r="I1506" s="2">
        <f t="shared" si="165"/>
        <v>28.399000000000001</v>
      </c>
      <c r="J1506" t="s">
        <v>2</v>
      </c>
      <c r="K1506" s="3">
        <v>8129.3409000000001</v>
      </c>
      <c r="L1506" s="3">
        <f t="shared" si="166"/>
        <v>34.340900000000005</v>
      </c>
      <c r="M1506" t="s">
        <v>3</v>
      </c>
      <c r="N1506">
        <v>2</v>
      </c>
      <c r="O1506">
        <v>8</v>
      </c>
      <c r="P1506" s="1">
        <v>1.21</v>
      </c>
      <c r="Q1506" s="2">
        <v>355</v>
      </c>
      <c r="R1506" t="s">
        <v>1</v>
      </c>
      <c r="S1506">
        <v>-33.4</v>
      </c>
      <c r="T1506" t="s">
        <v>1</v>
      </c>
      <c r="U1506">
        <v>0</v>
      </c>
      <c r="V1506" t="s">
        <v>18</v>
      </c>
    </row>
    <row r="1507" spans="1:22" x14ac:dyDescent="0.25">
      <c r="A1507" t="s">
        <v>0</v>
      </c>
      <c r="B1507" s="1">
        <v>204155</v>
      </c>
      <c r="C1507" s="1" t="str">
        <f t="shared" si="161"/>
        <v>20</v>
      </c>
      <c r="D1507" s="1" t="str">
        <f t="shared" si="162"/>
        <v>41</v>
      </c>
      <c r="E1507" s="1" t="str">
        <f t="shared" si="163"/>
        <v>55</v>
      </c>
      <c r="F1507" s="1">
        <f t="shared" si="164"/>
        <v>74515</v>
      </c>
      <c r="G1507" s="1">
        <f t="shared" si="167"/>
        <v>301</v>
      </c>
      <c r="H1507" s="3">
        <v>4128.3958000000002</v>
      </c>
      <c r="I1507" s="2">
        <f t="shared" si="165"/>
        <v>28.395800000000001</v>
      </c>
      <c r="J1507" t="s">
        <v>2</v>
      </c>
      <c r="K1507" s="3">
        <v>8129.3416999999999</v>
      </c>
      <c r="L1507" s="3">
        <f t="shared" si="166"/>
        <v>34.341700000000003</v>
      </c>
      <c r="M1507" t="s">
        <v>3</v>
      </c>
      <c r="N1507">
        <v>2</v>
      </c>
      <c r="O1507">
        <v>8</v>
      </c>
      <c r="P1507" s="1">
        <v>1.21</v>
      </c>
      <c r="Q1507" s="2">
        <v>355.1</v>
      </c>
      <c r="R1507" t="s">
        <v>1</v>
      </c>
      <c r="S1507">
        <v>-33.4</v>
      </c>
      <c r="T1507" t="s">
        <v>1</v>
      </c>
      <c r="U1507">
        <v>0</v>
      </c>
      <c r="V1507" t="s">
        <v>12</v>
      </c>
    </row>
    <row r="1508" spans="1:22" x14ac:dyDescent="0.25">
      <c r="A1508" t="s">
        <v>0</v>
      </c>
      <c r="B1508" s="1">
        <v>204155.2</v>
      </c>
      <c r="C1508" s="1" t="str">
        <f t="shared" ref="C1508:C1571" si="168">LEFT(B1508,2)</f>
        <v>20</v>
      </c>
      <c r="D1508" s="1" t="str">
        <f t="shared" ref="D1508:D1571" si="169">MID(B1508,3,2)</f>
        <v>41</v>
      </c>
      <c r="E1508" s="1" t="str">
        <f t="shared" ref="E1508:E1571" si="170">MID(B1508,5,10)</f>
        <v>55.2</v>
      </c>
      <c r="F1508" s="1">
        <f t="shared" ref="F1508:F1571" si="171">(3600*C1508)+(60*D1508)+E1508</f>
        <v>74515.199999999997</v>
      </c>
      <c r="G1508" s="1">
        <f t="shared" si="167"/>
        <v>301.19999999999709</v>
      </c>
      <c r="H1508" s="3">
        <v>4128.3927000000003</v>
      </c>
      <c r="I1508" s="2">
        <f t="shared" si="165"/>
        <v>28.392700000000001</v>
      </c>
      <c r="J1508" t="s">
        <v>2</v>
      </c>
      <c r="K1508" s="3">
        <v>8129.3424000000005</v>
      </c>
      <c r="L1508" s="3">
        <f t="shared" si="166"/>
        <v>34.342399999999998</v>
      </c>
      <c r="M1508" t="s">
        <v>3</v>
      </c>
      <c r="N1508">
        <v>2</v>
      </c>
      <c r="O1508">
        <v>8</v>
      </c>
      <c r="P1508" s="1">
        <v>1.21</v>
      </c>
      <c r="Q1508" s="2">
        <v>355.2</v>
      </c>
      <c r="R1508" t="s">
        <v>1</v>
      </c>
      <c r="S1508">
        <v>-33.4</v>
      </c>
      <c r="T1508" t="s">
        <v>1</v>
      </c>
      <c r="U1508">
        <v>0</v>
      </c>
      <c r="V1508" t="s">
        <v>8</v>
      </c>
    </row>
    <row r="1509" spans="1:22" x14ac:dyDescent="0.25">
      <c r="A1509" t="s">
        <v>0</v>
      </c>
      <c r="B1509" s="1">
        <v>204155.4</v>
      </c>
      <c r="C1509" s="1" t="str">
        <f t="shared" si="168"/>
        <v>20</v>
      </c>
      <c r="D1509" s="1" t="str">
        <f t="shared" si="169"/>
        <v>41</v>
      </c>
      <c r="E1509" s="1" t="str">
        <f t="shared" si="170"/>
        <v>55.4</v>
      </c>
      <c r="F1509" s="1">
        <f t="shared" si="171"/>
        <v>74515.399999999994</v>
      </c>
      <c r="G1509" s="1">
        <f t="shared" si="167"/>
        <v>301.39999999999418</v>
      </c>
      <c r="H1509" s="3">
        <v>4128.3896000000004</v>
      </c>
      <c r="I1509" s="2">
        <f t="shared" ref="I1509:I1572" si="172">MID(H1509,3,10)+0</f>
        <v>28.389600000000002</v>
      </c>
      <c r="J1509" t="s">
        <v>2</v>
      </c>
      <c r="K1509" s="3">
        <v>8129.3431</v>
      </c>
      <c r="L1509" s="3">
        <f t="shared" ref="L1509:L1572" si="173">MID(K1509,3,10)+5</f>
        <v>34.3431</v>
      </c>
      <c r="M1509" t="s">
        <v>3</v>
      </c>
      <c r="N1509">
        <v>2</v>
      </c>
      <c r="O1509">
        <v>8</v>
      </c>
      <c r="P1509" s="1">
        <v>1.1000000000000001</v>
      </c>
      <c r="Q1509" s="2">
        <v>355.2</v>
      </c>
      <c r="R1509" t="s">
        <v>1</v>
      </c>
      <c r="S1509">
        <v>-33.4</v>
      </c>
      <c r="T1509" t="s">
        <v>1</v>
      </c>
      <c r="U1509">
        <v>0</v>
      </c>
      <c r="V1509" t="s">
        <v>15</v>
      </c>
    </row>
    <row r="1510" spans="1:22" x14ac:dyDescent="0.25">
      <c r="A1510" t="s">
        <v>0</v>
      </c>
      <c r="B1510" s="1">
        <v>204155.6</v>
      </c>
      <c r="C1510" s="1" t="str">
        <f t="shared" si="168"/>
        <v>20</v>
      </c>
      <c r="D1510" s="1" t="str">
        <f t="shared" si="169"/>
        <v>41</v>
      </c>
      <c r="E1510" s="1" t="str">
        <f t="shared" si="170"/>
        <v>55.6</v>
      </c>
      <c r="F1510" s="1">
        <f t="shared" si="171"/>
        <v>74515.600000000006</v>
      </c>
      <c r="G1510" s="1">
        <f t="shared" si="167"/>
        <v>301.60000000000582</v>
      </c>
      <c r="H1510" s="3">
        <v>4128.3864000000003</v>
      </c>
      <c r="I1510" s="2">
        <f t="shared" si="172"/>
        <v>28.386399999999998</v>
      </c>
      <c r="J1510" t="s">
        <v>2</v>
      </c>
      <c r="K1510" s="3">
        <v>8129.3438999999998</v>
      </c>
      <c r="L1510" s="3">
        <f t="shared" si="173"/>
        <v>34.343900000000005</v>
      </c>
      <c r="M1510" t="s">
        <v>3</v>
      </c>
      <c r="N1510">
        <v>2</v>
      </c>
      <c r="O1510">
        <v>8</v>
      </c>
      <c r="P1510" s="1">
        <v>1.1000000000000001</v>
      </c>
      <c r="Q1510" s="2">
        <v>355.2</v>
      </c>
      <c r="R1510" t="s">
        <v>1</v>
      </c>
      <c r="S1510">
        <v>-33.4</v>
      </c>
      <c r="T1510" t="s">
        <v>1</v>
      </c>
      <c r="U1510">
        <v>0</v>
      </c>
      <c r="V1510" t="s">
        <v>9</v>
      </c>
    </row>
    <row r="1511" spans="1:22" x14ac:dyDescent="0.25">
      <c r="A1511" t="s">
        <v>0</v>
      </c>
      <c r="B1511" s="1">
        <v>204155.8</v>
      </c>
      <c r="C1511" s="1" t="str">
        <f t="shared" si="168"/>
        <v>20</v>
      </c>
      <c r="D1511" s="1" t="str">
        <f t="shared" si="169"/>
        <v>41</v>
      </c>
      <c r="E1511" s="1" t="str">
        <f t="shared" si="170"/>
        <v>55.8</v>
      </c>
      <c r="F1511" s="1">
        <f t="shared" si="171"/>
        <v>74515.8</v>
      </c>
      <c r="G1511" s="1">
        <f t="shared" si="167"/>
        <v>301.80000000000291</v>
      </c>
      <c r="H1511" s="3">
        <v>4128.3833000000004</v>
      </c>
      <c r="I1511" s="2">
        <f t="shared" si="172"/>
        <v>28.383299999999998</v>
      </c>
      <c r="J1511" t="s">
        <v>2</v>
      </c>
      <c r="K1511" s="3">
        <v>8129.3446000000004</v>
      </c>
      <c r="L1511" s="3">
        <f t="shared" si="173"/>
        <v>34.3446</v>
      </c>
      <c r="M1511" t="s">
        <v>3</v>
      </c>
      <c r="N1511">
        <v>2</v>
      </c>
      <c r="O1511">
        <v>8</v>
      </c>
      <c r="P1511" s="1">
        <v>1.21</v>
      </c>
      <c r="Q1511" s="2">
        <v>355.3</v>
      </c>
      <c r="R1511" t="s">
        <v>1</v>
      </c>
      <c r="S1511">
        <v>-33.4</v>
      </c>
      <c r="T1511" t="s">
        <v>1</v>
      </c>
      <c r="U1511">
        <v>0</v>
      </c>
      <c r="V1511" t="s">
        <v>15</v>
      </c>
    </row>
    <row r="1512" spans="1:22" x14ac:dyDescent="0.25">
      <c r="A1512" t="s">
        <v>0</v>
      </c>
      <c r="B1512" s="1">
        <v>204156</v>
      </c>
      <c r="C1512" s="1" t="str">
        <f t="shared" si="168"/>
        <v>20</v>
      </c>
      <c r="D1512" s="1" t="str">
        <f t="shared" si="169"/>
        <v>41</v>
      </c>
      <c r="E1512" s="1" t="str">
        <f t="shared" si="170"/>
        <v>56</v>
      </c>
      <c r="F1512" s="1">
        <f t="shared" si="171"/>
        <v>74516</v>
      </c>
      <c r="G1512" s="1">
        <f t="shared" si="167"/>
        <v>302</v>
      </c>
      <c r="H1512" s="3">
        <v>4128.3801999999996</v>
      </c>
      <c r="I1512" s="2">
        <f t="shared" si="172"/>
        <v>28.380199999999999</v>
      </c>
      <c r="J1512" t="s">
        <v>2</v>
      </c>
      <c r="K1512" s="3">
        <v>8129.3453</v>
      </c>
      <c r="L1512" s="3">
        <f t="shared" si="173"/>
        <v>34.345300000000002</v>
      </c>
      <c r="M1512" t="s">
        <v>3</v>
      </c>
      <c r="N1512">
        <v>2</v>
      </c>
      <c r="O1512">
        <v>8</v>
      </c>
      <c r="P1512" s="1">
        <v>1.21</v>
      </c>
      <c r="Q1512" s="2">
        <v>355.3</v>
      </c>
      <c r="R1512" t="s">
        <v>1</v>
      </c>
      <c r="S1512">
        <v>-33.4</v>
      </c>
      <c r="T1512" t="s">
        <v>1</v>
      </c>
      <c r="U1512">
        <v>0</v>
      </c>
      <c r="V1512" t="s">
        <v>5</v>
      </c>
    </row>
    <row r="1513" spans="1:22" x14ac:dyDescent="0.25">
      <c r="A1513" t="s">
        <v>0</v>
      </c>
      <c r="B1513" s="1">
        <v>204156.2</v>
      </c>
      <c r="C1513" s="1" t="str">
        <f t="shared" si="168"/>
        <v>20</v>
      </c>
      <c r="D1513" s="1" t="str">
        <f t="shared" si="169"/>
        <v>41</v>
      </c>
      <c r="E1513" s="1" t="str">
        <f t="shared" si="170"/>
        <v>56.2</v>
      </c>
      <c r="F1513" s="1">
        <f t="shared" si="171"/>
        <v>74516.2</v>
      </c>
      <c r="G1513" s="1">
        <f t="shared" si="167"/>
        <v>302.19999999999709</v>
      </c>
      <c r="H1513" s="3">
        <v>4128.3770000000004</v>
      </c>
      <c r="I1513" s="2">
        <f t="shared" si="172"/>
        <v>28.376999999999999</v>
      </c>
      <c r="J1513" t="s">
        <v>2</v>
      </c>
      <c r="K1513" s="3">
        <v>8129.3459999999995</v>
      </c>
      <c r="L1513" s="3">
        <f t="shared" si="173"/>
        <v>34.346000000000004</v>
      </c>
      <c r="M1513" t="s">
        <v>3</v>
      </c>
      <c r="N1513">
        <v>2</v>
      </c>
      <c r="O1513">
        <v>8</v>
      </c>
      <c r="P1513" s="1">
        <v>1.21</v>
      </c>
      <c r="Q1513" s="2">
        <v>355.4</v>
      </c>
      <c r="R1513" t="s">
        <v>1</v>
      </c>
      <c r="S1513">
        <v>-33.4</v>
      </c>
      <c r="T1513" t="s">
        <v>1</v>
      </c>
      <c r="U1513">
        <v>0</v>
      </c>
      <c r="V1513" t="s">
        <v>12</v>
      </c>
    </row>
    <row r="1514" spans="1:22" x14ac:dyDescent="0.25">
      <c r="A1514" t="s">
        <v>0</v>
      </c>
      <c r="B1514" s="1">
        <v>204156.4</v>
      </c>
      <c r="C1514" s="1" t="str">
        <f t="shared" si="168"/>
        <v>20</v>
      </c>
      <c r="D1514" s="1" t="str">
        <f t="shared" si="169"/>
        <v>41</v>
      </c>
      <c r="E1514" s="1" t="str">
        <f t="shared" si="170"/>
        <v>56.4</v>
      </c>
      <c r="F1514" s="1">
        <f t="shared" si="171"/>
        <v>74516.399999999994</v>
      </c>
      <c r="G1514" s="1">
        <f t="shared" si="167"/>
        <v>302.39999999999418</v>
      </c>
      <c r="H1514" s="3">
        <v>4128.3738999999996</v>
      </c>
      <c r="I1514" s="2">
        <f t="shared" si="172"/>
        <v>28.373899999999999</v>
      </c>
      <c r="J1514" t="s">
        <v>2</v>
      </c>
      <c r="K1514" s="3">
        <v>8129.3467000000001</v>
      </c>
      <c r="L1514" s="3">
        <f t="shared" si="173"/>
        <v>34.346699999999998</v>
      </c>
      <c r="M1514" t="s">
        <v>3</v>
      </c>
      <c r="N1514">
        <v>2</v>
      </c>
      <c r="O1514">
        <v>8</v>
      </c>
      <c r="P1514" s="1">
        <v>1.1000000000000001</v>
      </c>
      <c r="Q1514" s="2">
        <v>355.4</v>
      </c>
      <c r="R1514" t="s">
        <v>1</v>
      </c>
      <c r="S1514">
        <v>-33.4</v>
      </c>
      <c r="T1514" t="s">
        <v>1</v>
      </c>
      <c r="U1514">
        <v>0</v>
      </c>
      <c r="V1514" t="s">
        <v>16</v>
      </c>
    </row>
    <row r="1515" spans="1:22" x14ac:dyDescent="0.25">
      <c r="A1515" t="s">
        <v>0</v>
      </c>
      <c r="B1515" s="1">
        <v>204156.6</v>
      </c>
      <c r="C1515" s="1" t="str">
        <f t="shared" si="168"/>
        <v>20</v>
      </c>
      <c r="D1515" s="1" t="str">
        <f t="shared" si="169"/>
        <v>41</v>
      </c>
      <c r="E1515" s="1" t="str">
        <f t="shared" si="170"/>
        <v>56.6</v>
      </c>
      <c r="F1515" s="1">
        <f t="shared" si="171"/>
        <v>74516.600000000006</v>
      </c>
      <c r="G1515" s="1">
        <f t="shared" si="167"/>
        <v>302.60000000000582</v>
      </c>
      <c r="H1515" s="3">
        <v>4128.3707999999997</v>
      </c>
      <c r="I1515" s="2">
        <f t="shared" si="172"/>
        <v>28.370799999999999</v>
      </c>
      <c r="J1515" t="s">
        <v>2</v>
      </c>
      <c r="K1515" s="3">
        <v>8129.3473999999997</v>
      </c>
      <c r="L1515" s="3">
        <f t="shared" si="173"/>
        <v>34.3474</v>
      </c>
      <c r="M1515" t="s">
        <v>3</v>
      </c>
      <c r="N1515">
        <v>2</v>
      </c>
      <c r="O1515">
        <v>8</v>
      </c>
      <c r="P1515" s="1">
        <v>1.21</v>
      </c>
      <c r="Q1515" s="2">
        <v>355.4</v>
      </c>
      <c r="R1515" t="s">
        <v>1</v>
      </c>
      <c r="S1515">
        <v>-33.4</v>
      </c>
      <c r="T1515" t="s">
        <v>1</v>
      </c>
      <c r="U1515">
        <v>0</v>
      </c>
      <c r="V1515" t="s">
        <v>16</v>
      </c>
    </row>
    <row r="1516" spans="1:22" x14ac:dyDescent="0.25">
      <c r="A1516" t="s">
        <v>0</v>
      </c>
      <c r="B1516" s="1">
        <v>204156.79999999999</v>
      </c>
      <c r="C1516" s="1" t="str">
        <f t="shared" si="168"/>
        <v>20</v>
      </c>
      <c r="D1516" s="1" t="str">
        <f t="shared" si="169"/>
        <v>41</v>
      </c>
      <c r="E1516" s="1" t="str">
        <f t="shared" si="170"/>
        <v>56.8</v>
      </c>
      <c r="F1516" s="1">
        <f t="shared" si="171"/>
        <v>74516.800000000003</v>
      </c>
      <c r="G1516" s="1">
        <f t="shared" si="167"/>
        <v>302.80000000000291</v>
      </c>
      <c r="H1516" s="3">
        <v>4128.3675999999996</v>
      </c>
      <c r="I1516" s="2">
        <f t="shared" si="172"/>
        <v>28.367599999999999</v>
      </c>
      <c r="J1516" t="s">
        <v>2</v>
      </c>
      <c r="K1516" s="3">
        <v>8129.3481000000002</v>
      </c>
      <c r="L1516" s="3">
        <f t="shared" si="173"/>
        <v>34.348100000000002</v>
      </c>
      <c r="M1516" t="s">
        <v>3</v>
      </c>
      <c r="N1516">
        <v>2</v>
      </c>
      <c r="O1516">
        <v>8</v>
      </c>
      <c r="P1516" s="1">
        <v>1.21</v>
      </c>
      <c r="Q1516" s="2">
        <v>355.5</v>
      </c>
      <c r="R1516" t="s">
        <v>1</v>
      </c>
      <c r="S1516">
        <v>-33.4</v>
      </c>
      <c r="T1516" t="s">
        <v>1</v>
      </c>
      <c r="U1516">
        <v>0</v>
      </c>
      <c r="V1516" t="s">
        <v>18</v>
      </c>
    </row>
    <row r="1517" spans="1:22" x14ac:dyDescent="0.25">
      <c r="A1517" t="s">
        <v>0</v>
      </c>
      <c r="B1517" s="1">
        <v>204157</v>
      </c>
      <c r="C1517" s="1" t="str">
        <f t="shared" si="168"/>
        <v>20</v>
      </c>
      <c r="D1517" s="1" t="str">
        <f t="shared" si="169"/>
        <v>41</v>
      </c>
      <c r="E1517" s="1" t="str">
        <f t="shared" si="170"/>
        <v>57</v>
      </c>
      <c r="F1517" s="1">
        <f t="shared" si="171"/>
        <v>74517</v>
      </c>
      <c r="G1517" s="1">
        <f t="shared" si="167"/>
        <v>303</v>
      </c>
      <c r="H1517" s="3">
        <v>4128.3644999999997</v>
      </c>
      <c r="I1517" s="2">
        <f t="shared" si="172"/>
        <v>28.3645</v>
      </c>
      <c r="J1517" t="s">
        <v>2</v>
      </c>
      <c r="K1517" s="3">
        <v>8129.3487999999998</v>
      </c>
      <c r="L1517" s="3">
        <f t="shared" si="173"/>
        <v>34.348799999999997</v>
      </c>
      <c r="M1517" t="s">
        <v>3</v>
      </c>
      <c r="N1517">
        <v>2</v>
      </c>
      <c r="O1517">
        <v>8</v>
      </c>
      <c r="P1517" s="1">
        <v>1.21</v>
      </c>
      <c r="Q1517" s="2">
        <v>355.6</v>
      </c>
      <c r="R1517" t="s">
        <v>1</v>
      </c>
      <c r="S1517">
        <v>-33.4</v>
      </c>
      <c r="T1517" t="s">
        <v>1</v>
      </c>
      <c r="U1517">
        <v>0</v>
      </c>
      <c r="V1517" t="s">
        <v>12</v>
      </c>
    </row>
    <row r="1518" spans="1:22" x14ac:dyDescent="0.25">
      <c r="A1518" t="s">
        <v>0</v>
      </c>
      <c r="B1518" s="1">
        <v>204157.2</v>
      </c>
      <c r="C1518" s="1" t="str">
        <f t="shared" si="168"/>
        <v>20</v>
      </c>
      <c r="D1518" s="1" t="str">
        <f t="shared" si="169"/>
        <v>41</v>
      </c>
      <c r="E1518" s="1" t="str">
        <f t="shared" si="170"/>
        <v>57.2</v>
      </c>
      <c r="F1518" s="1">
        <f t="shared" si="171"/>
        <v>74517.2</v>
      </c>
      <c r="G1518" s="1">
        <f t="shared" si="167"/>
        <v>303.19999999999709</v>
      </c>
      <c r="H1518" s="3">
        <v>4128.3612999999996</v>
      </c>
      <c r="I1518" s="2">
        <f t="shared" si="172"/>
        <v>28.3613</v>
      </c>
      <c r="J1518" t="s">
        <v>2</v>
      </c>
      <c r="K1518" s="3">
        <v>8129.3494000000001</v>
      </c>
      <c r="L1518" s="3">
        <f t="shared" si="173"/>
        <v>34.349400000000003</v>
      </c>
      <c r="M1518" t="s">
        <v>3</v>
      </c>
      <c r="N1518">
        <v>2</v>
      </c>
      <c r="O1518">
        <v>8</v>
      </c>
      <c r="P1518" s="1">
        <v>1.21</v>
      </c>
      <c r="Q1518" s="2">
        <v>355.6</v>
      </c>
      <c r="R1518" t="s">
        <v>1</v>
      </c>
      <c r="S1518">
        <v>-33.4</v>
      </c>
      <c r="T1518" t="s">
        <v>1</v>
      </c>
      <c r="U1518">
        <v>0</v>
      </c>
      <c r="V1518" t="s">
        <v>6</v>
      </c>
    </row>
    <row r="1519" spans="1:22" x14ac:dyDescent="0.25">
      <c r="A1519" t="s">
        <v>0</v>
      </c>
      <c r="B1519" s="1">
        <v>204157.4</v>
      </c>
      <c r="C1519" s="1" t="str">
        <f t="shared" si="168"/>
        <v>20</v>
      </c>
      <c r="D1519" s="1" t="str">
        <f t="shared" si="169"/>
        <v>41</v>
      </c>
      <c r="E1519" s="1" t="str">
        <f t="shared" si="170"/>
        <v>57.4</v>
      </c>
      <c r="F1519" s="1">
        <f t="shared" si="171"/>
        <v>74517.399999999994</v>
      </c>
      <c r="G1519" s="1">
        <f t="shared" si="167"/>
        <v>303.39999999999418</v>
      </c>
      <c r="H1519" s="3">
        <v>4128.3581999999997</v>
      </c>
      <c r="I1519" s="2">
        <f t="shared" si="172"/>
        <v>28.3582</v>
      </c>
      <c r="J1519" t="s">
        <v>2</v>
      </c>
      <c r="K1519" s="3">
        <v>8129.3500999999997</v>
      </c>
      <c r="L1519" s="3">
        <f t="shared" si="173"/>
        <v>34.350099999999998</v>
      </c>
      <c r="M1519" t="s">
        <v>3</v>
      </c>
      <c r="N1519">
        <v>2</v>
      </c>
      <c r="O1519">
        <v>8</v>
      </c>
      <c r="P1519" s="1">
        <v>1.21</v>
      </c>
      <c r="Q1519" s="2">
        <v>355.7</v>
      </c>
      <c r="R1519" t="s">
        <v>1</v>
      </c>
      <c r="S1519">
        <v>-33.4</v>
      </c>
      <c r="T1519" t="s">
        <v>1</v>
      </c>
      <c r="U1519">
        <v>0</v>
      </c>
      <c r="V1519" t="s">
        <v>7</v>
      </c>
    </row>
    <row r="1520" spans="1:22" x14ac:dyDescent="0.25">
      <c r="A1520" t="s">
        <v>0</v>
      </c>
      <c r="B1520" s="1">
        <v>204157.6</v>
      </c>
      <c r="C1520" s="1" t="str">
        <f t="shared" si="168"/>
        <v>20</v>
      </c>
      <c r="D1520" s="1" t="str">
        <f t="shared" si="169"/>
        <v>41</v>
      </c>
      <c r="E1520" s="1" t="str">
        <f t="shared" si="170"/>
        <v>57.6</v>
      </c>
      <c r="F1520" s="1">
        <f t="shared" si="171"/>
        <v>74517.600000000006</v>
      </c>
      <c r="G1520" s="1">
        <f t="shared" si="167"/>
        <v>303.60000000000582</v>
      </c>
      <c r="H1520" s="3">
        <v>4128.3549999999996</v>
      </c>
      <c r="I1520" s="2">
        <f t="shared" si="172"/>
        <v>28.355</v>
      </c>
      <c r="J1520" t="s">
        <v>2</v>
      </c>
      <c r="K1520" s="3">
        <v>8129.3507</v>
      </c>
      <c r="L1520" s="3">
        <f t="shared" si="173"/>
        <v>34.350700000000003</v>
      </c>
      <c r="M1520" t="s">
        <v>3</v>
      </c>
      <c r="N1520">
        <v>2</v>
      </c>
      <c r="O1520">
        <v>8</v>
      </c>
      <c r="P1520" s="1">
        <v>1.21</v>
      </c>
      <c r="Q1520" s="2">
        <v>355.7</v>
      </c>
      <c r="R1520" t="s">
        <v>1</v>
      </c>
      <c r="S1520">
        <v>-33.4</v>
      </c>
      <c r="T1520" t="s">
        <v>1</v>
      </c>
      <c r="U1520">
        <v>0</v>
      </c>
      <c r="V1520" t="s">
        <v>13</v>
      </c>
    </row>
    <row r="1521" spans="1:22" x14ac:dyDescent="0.25">
      <c r="A1521" t="s">
        <v>0</v>
      </c>
      <c r="B1521" s="1">
        <v>204157.8</v>
      </c>
      <c r="C1521" s="1" t="str">
        <f t="shared" si="168"/>
        <v>20</v>
      </c>
      <c r="D1521" s="1" t="str">
        <f t="shared" si="169"/>
        <v>41</v>
      </c>
      <c r="E1521" s="1" t="str">
        <f t="shared" si="170"/>
        <v>57.8</v>
      </c>
      <c r="F1521" s="1">
        <f t="shared" si="171"/>
        <v>74517.8</v>
      </c>
      <c r="G1521" s="1">
        <f t="shared" si="167"/>
        <v>303.80000000000291</v>
      </c>
      <c r="H1521" s="3">
        <v>4128.3518999999997</v>
      </c>
      <c r="I1521" s="2">
        <f t="shared" si="172"/>
        <v>28.351900000000001</v>
      </c>
      <c r="J1521" t="s">
        <v>2</v>
      </c>
      <c r="K1521" s="3">
        <v>8129.3513999999996</v>
      </c>
      <c r="L1521" s="3">
        <f t="shared" si="173"/>
        <v>34.351399999999998</v>
      </c>
      <c r="M1521" t="s">
        <v>3</v>
      </c>
      <c r="N1521">
        <v>2</v>
      </c>
      <c r="O1521">
        <v>8</v>
      </c>
      <c r="P1521" s="1">
        <v>1.21</v>
      </c>
      <c r="Q1521" s="2">
        <v>355.8</v>
      </c>
      <c r="R1521" t="s">
        <v>1</v>
      </c>
      <c r="S1521">
        <v>-33.4</v>
      </c>
      <c r="T1521" t="s">
        <v>1</v>
      </c>
      <c r="U1521">
        <v>0</v>
      </c>
      <c r="V1521" t="s">
        <v>17</v>
      </c>
    </row>
    <row r="1522" spans="1:22" x14ac:dyDescent="0.25">
      <c r="A1522" t="s">
        <v>0</v>
      </c>
      <c r="B1522" s="1">
        <v>204158</v>
      </c>
      <c r="C1522" s="1" t="str">
        <f t="shared" si="168"/>
        <v>20</v>
      </c>
      <c r="D1522" s="1" t="str">
        <f t="shared" si="169"/>
        <v>41</v>
      </c>
      <c r="E1522" s="1" t="str">
        <f t="shared" si="170"/>
        <v>58</v>
      </c>
      <c r="F1522" s="1">
        <f t="shared" si="171"/>
        <v>74518</v>
      </c>
      <c r="G1522" s="1">
        <f t="shared" si="167"/>
        <v>304</v>
      </c>
      <c r="H1522" s="3">
        <v>4128.3487999999998</v>
      </c>
      <c r="I1522" s="2">
        <f t="shared" si="172"/>
        <v>28.348800000000001</v>
      </c>
      <c r="J1522" t="s">
        <v>2</v>
      </c>
      <c r="K1522" s="3">
        <v>8129.3519999999999</v>
      </c>
      <c r="L1522" s="3">
        <f t="shared" si="173"/>
        <v>34.352000000000004</v>
      </c>
      <c r="M1522" t="s">
        <v>3</v>
      </c>
      <c r="N1522">
        <v>2</v>
      </c>
      <c r="O1522">
        <v>8</v>
      </c>
      <c r="P1522" s="1">
        <v>1.21</v>
      </c>
      <c r="Q1522" s="2">
        <v>355.9</v>
      </c>
      <c r="R1522" t="s">
        <v>1</v>
      </c>
      <c r="S1522">
        <v>-33.4</v>
      </c>
      <c r="T1522" t="s">
        <v>1</v>
      </c>
      <c r="U1522">
        <v>0</v>
      </c>
      <c r="V1522" t="s">
        <v>12</v>
      </c>
    </row>
    <row r="1523" spans="1:22" x14ac:dyDescent="0.25">
      <c r="A1523" t="s">
        <v>0</v>
      </c>
      <c r="B1523" s="1">
        <v>204158.2</v>
      </c>
      <c r="C1523" s="1" t="str">
        <f t="shared" si="168"/>
        <v>20</v>
      </c>
      <c r="D1523" s="1" t="str">
        <f t="shared" si="169"/>
        <v>41</v>
      </c>
      <c r="E1523" s="1" t="str">
        <f t="shared" si="170"/>
        <v>58.2</v>
      </c>
      <c r="F1523" s="1">
        <f t="shared" si="171"/>
        <v>74518.2</v>
      </c>
      <c r="G1523" s="1">
        <f t="shared" si="167"/>
        <v>304.19999999999709</v>
      </c>
      <c r="H1523" s="3">
        <v>4128.3455999999996</v>
      </c>
      <c r="I1523" s="2">
        <f t="shared" si="172"/>
        <v>28.345600000000001</v>
      </c>
      <c r="J1523" t="s">
        <v>2</v>
      </c>
      <c r="K1523" s="3">
        <v>8129.3526000000002</v>
      </c>
      <c r="L1523" s="3">
        <f t="shared" si="173"/>
        <v>34.352599999999995</v>
      </c>
      <c r="M1523" t="s">
        <v>3</v>
      </c>
      <c r="N1523">
        <v>2</v>
      </c>
      <c r="O1523">
        <v>8</v>
      </c>
      <c r="P1523" s="1">
        <v>1.21</v>
      </c>
      <c r="Q1523" s="2">
        <v>356</v>
      </c>
      <c r="R1523" t="s">
        <v>1</v>
      </c>
      <c r="S1523">
        <v>-33.4</v>
      </c>
      <c r="T1523" t="s">
        <v>1</v>
      </c>
      <c r="U1523">
        <v>0</v>
      </c>
      <c r="V1523" t="s">
        <v>7</v>
      </c>
    </row>
    <row r="1524" spans="1:22" x14ac:dyDescent="0.25">
      <c r="A1524" t="s">
        <v>0</v>
      </c>
      <c r="B1524" s="1">
        <v>204158.4</v>
      </c>
      <c r="C1524" s="1" t="str">
        <f t="shared" si="168"/>
        <v>20</v>
      </c>
      <c r="D1524" s="1" t="str">
        <f t="shared" si="169"/>
        <v>41</v>
      </c>
      <c r="E1524" s="1" t="str">
        <f t="shared" si="170"/>
        <v>58.4</v>
      </c>
      <c r="F1524" s="1">
        <f t="shared" si="171"/>
        <v>74518.399999999994</v>
      </c>
      <c r="G1524" s="1">
        <f t="shared" si="167"/>
        <v>304.39999999999418</v>
      </c>
      <c r="H1524" s="3">
        <v>4128.3424999999997</v>
      </c>
      <c r="I1524" s="2">
        <f t="shared" si="172"/>
        <v>28.342500000000001</v>
      </c>
      <c r="J1524" t="s">
        <v>2</v>
      </c>
      <c r="K1524" s="3">
        <v>8129.3532999999998</v>
      </c>
      <c r="L1524" s="3">
        <f t="shared" si="173"/>
        <v>34.353300000000004</v>
      </c>
      <c r="M1524" t="s">
        <v>3</v>
      </c>
      <c r="N1524">
        <v>2</v>
      </c>
      <c r="O1524">
        <v>8</v>
      </c>
      <c r="P1524" s="1">
        <v>1.21</v>
      </c>
      <c r="Q1524" s="2">
        <v>356</v>
      </c>
      <c r="R1524" t="s">
        <v>1</v>
      </c>
      <c r="S1524">
        <v>-33.4</v>
      </c>
      <c r="T1524" t="s">
        <v>1</v>
      </c>
      <c r="U1524">
        <v>0</v>
      </c>
      <c r="V1524" t="s">
        <v>11</v>
      </c>
    </row>
    <row r="1525" spans="1:22" x14ac:dyDescent="0.25">
      <c r="A1525" t="s">
        <v>0</v>
      </c>
      <c r="B1525" s="1">
        <v>204158.6</v>
      </c>
      <c r="C1525" s="1" t="str">
        <f t="shared" si="168"/>
        <v>20</v>
      </c>
      <c r="D1525" s="1" t="str">
        <f t="shared" si="169"/>
        <v>41</v>
      </c>
      <c r="E1525" s="1" t="str">
        <f t="shared" si="170"/>
        <v>58.6</v>
      </c>
      <c r="F1525" s="1">
        <f t="shared" si="171"/>
        <v>74518.600000000006</v>
      </c>
      <c r="G1525" s="1">
        <f t="shared" si="167"/>
        <v>304.60000000000582</v>
      </c>
      <c r="H1525" s="3">
        <v>4128.3393999999998</v>
      </c>
      <c r="I1525" s="2">
        <f t="shared" si="172"/>
        <v>28.339400000000001</v>
      </c>
      <c r="J1525" t="s">
        <v>2</v>
      </c>
      <c r="K1525" s="3">
        <v>8129.3539000000001</v>
      </c>
      <c r="L1525" s="3">
        <f t="shared" si="173"/>
        <v>34.353899999999996</v>
      </c>
      <c r="M1525" t="s">
        <v>3</v>
      </c>
      <c r="N1525">
        <v>2</v>
      </c>
      <c r="O1525">
        <v>8</v>
      </c>
      <c r="P1525" s="1">
        <v>1.21</v>
      </c>
      <c r="Q1525" s="2">
        <v>356.1</v>
      </c>
      <c r="R1525" t="s">
        <v>1</v>
      </c>
      <c r="S1525">
        <v>-33.4</v>
      </c>
      <c r="T1525" t="s">
        <v>1</v>
      </c>
      <c r="U1525">
        <v>0</v>
      </c>
      <c r="V1525" t="s">
        <v>5</v>
      </c>
    </row>
    <row r="1526" spans="1:22" x14ac:dyDescent="0.25">
      <c r="A1526" t="s">
        <v>0</v>
      </c>
      <c r="B1526" s="1">
        <v>204158.8</v>
      </c>
      <c r="C1526" s="1" t="str">
        <f t="shared" si="168"/>
        <v>20</v>
      </c>
      <c r="D1526" s="1" t="str">
        <f t="shared" si="169"/>
        <v>41</v>
      </c>
      <c r="E1526" s="1" t="str">
        <f t="shared" si="170"/>
        <v>58.8</v>
      </c>
      <c r="F1526" s="1">
        <f t="shared" si="171"/>
        <v>74518.8</v>
      </c>
      <c r="G1526" s="1">
        <f t="shared" si="167"/>
        <v>304.80000000000291</v>
      </c>
      <c r="H1526" s="3">
        <v>4128.3362999999999</v>
      </c>
      <c r="I1526" s="2">
        <f t="shared" si="172"/>
        <v>28.336300000000001</v>
      </c>
      <c r="J1526" t="s">
        <v>2</v>
      </c>
      <c r="K1526" s="3">
        <v>8129.3545000000004</v>
      </c>
      <c r="L1526" s="3">
        <f t="shared" si="173"/>
        <v>34.354500000000002</v>
      </c>
      <c r="M1526" t="s">
        <v>3</v>
      </c>
      <c r="N1526">
        <v>2</v>
      </c>
      <c r="O1526">
        <v>8</v>
      </c>
      <c r="P1526" s="1">
        <v>1.21</v>
      </c>
      <c r="Q1526" s="2">
        <v>356.1</v>
      </c>
      <c r="R1526" t="s">
        <v>1</v>
      </c>
      <c r="S1526">
        <v>-33.4</v>
      </c>
      <c r="T1526" t="s">
        <v>1</v>
      </c>
      <c r="U1526">
        <v>0</v>
      </c>
      <c r="V1526" t="s">
        <v>15</v>
      </c>
    </row>
    <row r="1527" spans="1:22" x14ac:dyDescent="0.25">
      <c r="A1527" t="s">
        <v>0</v>
      </c>
      <c r="B1527" s="1">
        <v>204159</v>
      </c>
      <c r="C1527" s="1" t="str">
        <f t="shared" si="168"/>
        <v>20</v>
      </c>
      <c r="D1527" s="1" t="str">
        <f t="shared" si="169"/>
        <v>41</v>
      </c>
      <c r="E1527" s="1" t="str">
        <f t="shared" si="170"/>
        <v>59</v>
      </c>
      <c r="F1527" s="1">
        <f t="shared" si="171"/>
        <v>74519</v>
      </c>
      <c r="G1527" s="1">
        <f t="shared" si="167"/>
        <v>305</v>
      </c>
      <c r="H1527" s="3">
        <v>4128.3332</v>
      </c>
      <c r="I1527" s="2">
        <f t="shared" si="172"/>
        <v>28.333200000000001</v>
      </c>
      <c r="J1527" t="s">
        <v>2</v>
      </c>
      <c r="K1527" s="3">
        <v>8129.3550999999998</v>
      </c>
      <c r="L1527" s="3">
        <f t="shared" si="173"/>
        <v>34.3551</v>
      </c>
      <c r="M1527" t="s">
        <v>3</v>
      </c>
      <c r="N1527">
        <v>2</v>
      </c>
      <c r="O1527">
        <v>8</v>
      </c>
      <c r="P1527" s="1">
        <v>1.21</v>
      </c>
      <c r="Q1527" s="2">
        <v>356.1</v>
      </c>
      <c r="R1527" t="s">
        <v>1</v>
      </c>
      <c r="S1527">
        <v>-33.4</v>
      </c>
      <c r="T1527" t="s">
        <v>1</v>
      </c>
      <c r="U1527">
        <v>0</v>
      </c>
      <c r="V1527" t="s">
        <v>19</v>
      </c>
    </row>
    <row r="1528" spans="1:22" x14ac:dyDescent="0.25">
      <c r="A1528" t="s">
        <v>0</v>
      </c>
      <c r="B1528" s="1">
        <v>204159.2</v>
      </c>
      <c r="C1528" s="1" t="str">
        <f t="shared" si="168"/>
        <v>20</v>
      </c>
      <c r="D1528" s="1" t="str">
        <f t="shared" si="169"/>
        <v>41</v>
      </c>
      <c r="E1528" s="1" t="str">
        <f t="shared" si="170"/>
        <v>59.2</v>
      </c>
      <c r="F1528" s="1">
        <f t="shared" si="171"/>
        <v>74519.199999999997</v>
      </c>
      <c r="G1528" s="1">
        <f t="shared" si="167"/>
        <v>305.19999999999709</v>
      </c>
      <c r="H1528" s="3">
        <v>4128.3301000000001</v>
      </c>
      <c r="I1528" s="2">
        <f t="shared" si="172"/>
        <v>28.330100000000002</v>
      </c>
      <c r="J1528" t="s">
        <v>2</v>
      </c>
      <c r="K1528" s="3">
        <v>8129.3557000000001</v>
      </c>
      <c r="L1528" s="3">
        <f t="shared" si="173"/>
        <v>34.355699999999999</v>
      </c>
      <c r="M1528" t="s">
        <v>3</v>
      </c>
      <c r="N1528">
        <v>2</v>
      </c>
      <c r="O1528">
        <v>8</v>
      </c>
      <c r="P1528" s="1">
        <v>1.21</v>
      </c>
      <c r="Q1528" s="2">
        <v>356.2</v>
      </c>
      <c r="R1528" t="s">
        <v>1</v>
      </c>
      <c r="S1528">
        <v>-33.4</v>
      </c>
      <c r="T1528" t="s">
        <v>1</v>
      </c>
      <c r="U1528">
        <v>0</v>
      </c>
      <c r="V1528" t="s">
        <v>7</v>
      </c>
    </row>
    <row r="1529" spans="1:22" x14ac:dyDescent="0.25">
      <c r="A1529" t="s">
        <v>0</v>
      </c>
      <c r="B1529" s="1">
        <v>204159.4</v>
      </c>
      <c r="C1529" s="1" t="str">
        <f t="shared" si="168"/>
        <v>20</v>
      </c>
      <c r="D1529" s="1" t="str">
        <f t="shared" si="169"/>
        <v>41</v>
      </c>
      <c r="E1529" s="1" t="str">
        <f t="shared" si="170"/>
        <v>59.4</v>
      </c>
      <c r="F1529" s="1">
        <f t="shared" si="171"/>
        <v>74519.399999999994</v>
      </c>
      <c r="G1529" s="1">
        <f t="shared" si="167"/>
        <v>305.39999999999418</v>
      </c>
      <c r="H1529" s="3">
        <v>4128.3270000000002</v>
      </c>
      <c r="I1529" s="2">
        <f t="shared" si="172"/>
        <v>28.327000000000002</v>
      </c>
      <c r="J1529" t="s">
        <v>2</v>
      </c>
      <c r="K1529" s="3">
        <v>8129.3563000000004</v>
      </c>
      <c r="L1529" s="3">
        <f t="shared" si="173"/>
        <v>34.356300000000005</v>
      </c>
      <c r="M1529" t="s">
        <v>3</v>
      </c>
      <c r="N1529">
        <v>2</v>
      </c>
      <c r="O1529">
        <v>8</v>
      </c>
      <c r="P1529" s="1">
        <v>1.21</v>
      </c>
      <c r="Q1529" s="2">
        <v>356.2</v>
      </c>
      <c r="R1529" t="s">
        <v>1</v>
      </c>
      <c r="S1529">
        <v>-33.4</v>
      </c>
      <c r="T1529" t="s">
        <v>1</v>
      </c>
      <c r="U1529">
        <v>0</v>
      </c>
      <c r="V1529" t="s">
        <v>11</v>
      </c>
    </row>
    <row r="1530" spans="1:22" x14ac:dyDescent="0.25">
      <c r="A1530" t="s">
        <v>0</v>
      </c>
      <c r="B1530" s="1">
        <v>204159.6</v>
      </c>
      <c r="C1530" s="1" t="str">
        <f t="shared" si="168"/>
        <v>20</v>
      </c>
      <c r="D1530" s="1" t="str">
        <f t="shared" si="169"/>
        <v>41</v>
      </c>
      <c r="E1530" s="1" t="str">
        <f t="shared" si="170"/>
        <v>59.6</v>
      </c>
      <c r="F1530" s="1">
        <f t="shared" si="171"/>
        <v>74519.600000000006</v>
      </c>
      <c r="G1530" s="1">
        <f t="shared" si="167"/>
        <v>305.60000000000582</v>
      </c>
      <c r="H1530" s="3">
        <v>4128.3239000000003</v>
      </c>
      <c r="I1530" s="2">
        <f t="shared" si="172"/>
        <v>28.323899999999998</v>
      </c>
      <c r="J1530" t="s">
        <v>2</v>
      </c>
      <c r="K1530" s="3">
        <v>8129.3568999999998</v>
      </c>
      <c r="L1530" s="3">
        <f t="shared" si="173"/>
        <v>34.356899999999996</v>
      </c>
      <c r="M1530" t="s">
        <v>3</v>
      </c>
      <c r="N1530">
        <v>2</v>
      </c>
      <c r="O1530">
        <v>8</v>
      </c>
      <c r="P1530" s="1">
        <v>1.21</v>
      </c>
      <c r="Q1530" s="2">
        <v>356.2</v>
      </c>
      <c r="R1530" t="s">
        <v>1</v>
      </c>
      <c r="S1530">
        <v>-33.4</v>
      </c>
      <c r="T1530" t="s">
        <v>1</v>
      </c>
      <c r="U1530">
        <v>0</v>
      </c>
      <c r="V1530" t="s">
        <v>16</v>
      </c>
    </row>
    <row r="1531" spans="1:22" x14ac:dyDescent="0.25">
      <c r="A1531" t="s">
        <v>0</v>
      </c>
      <c r="B1531" s="1">
        <v>204159.8</v>
      </c>
      <c r="C1531" s="1" t="str">
        <f t="shared" si="168"/>
        <v>20</v>
      </c>
      <c r="D1531" s="1" t="str">
        <f t="shared" si="169"/>
        <v>41</v>
      </c>
      <c r="E1531" s="1" t="str">
        <f t="shared" si="170"/>
        <v>59.8</v>
      </c>
      <c r="F1531" s="1">
        <f t="shared" si="171"/>
        <v>74519.8</v>
      </c>
      <c r="G1531" s="1">
        <f t="shared" si="167"/>
        <v>305.80000000000291</v>
      </c>
      <c r="H1531" s="3">
        <v>4128.3208000000004</v>
      </c>
      <c r="I1531" s="2">
        <f t="shared" si="172"/>
        <v>28.320799999999998</v>
      </c>
      <c r="J1531" t="s">
        <v>2</v>
      </c>
      <c r="K1531" s="3">
        <v>8129.3575000000001</v>
      </c>
      <c r="L1531" s="3">
        <f t="shared" si="173"/>
        <v>34.357500000000002</v>
      </c>
      <c r="M1531" t="s">
        <v>3</v>
      </c>
      <c r="N1531">
        <v>2</v>
      </c>
      <c r="O1531">
        <v>8</v>
      </c>
      <c r="P1531" s="1">
        <v>1.21</v>
      </c>
      <c r="Q1531" s="2">
        <v>356.3</v>
      </c>
      <c r="R1531" t="s">
        <v>1</v>
      </c>
      <c r="S1531">
        <v>-33.4</v>
      </c>
      <c r="T1531" t="s">
        <v>1</v>
      </c>
      <c r="U1531">
        <v>0</v>
      </c>
      <c r="V1531" t="s">
        <v>16</v>
      </c>
    </row>
    <row r="1532" spans="1:22" x14ac:dyDescent="0.25">
      <c r="A1532" t="s">
        <v>0</v>
      </c>
      <c r="B1532" s="1">
        <v>204200</v>
      </c>
      <c r="C1532" s="1" t="str">
        <f t="shared" si="168"/>
        <v>20</v>
      </c>
      <c r="D1532" s="1" t="str">
        <f t="shared" si="169"/>
        <v>42</v>
      </c>
      <c r="E1532" s="1" t="str">
        <f t="shared" si="170"/>
        <v>00</v>
      </c>
      <c r="F1532" s="1">
        <f t="shared" si="171"/>
        <v>74520</v>
      </c>
      <c r="G1532" s="1">
        <f t="shared" si="167"/>
        <v>306</v>
      </c>
      <c r="H1532" s="3">
        <v>4128.3176999999996</v>
      </c>
      <c r="I1532" s="2">
        <f t="shared" si="172"/>
        <v>28.317699999999999</v>
      </c>
      <c r="J1532" t="s">
        <v>2</v>
      </c>
      <c r="K1532" s="3">
        <v>8129.3581000000004</v>
      </c>
      <c r="L1532" s="3">
        <f t="shared" si="173"/>
        <v>34.3581</v>
      </c>
      <c r="M1532" t="s">
        <v>3</v>
      </c>
      <c r="N1532">
        <v>2</v>
      </c>
      <c r="O1532">
        <v>8</v>
      </c>
      <c r="P1532" s="1">
        <v>1.21</v>
      </c>
      <c r="Q1532" s="2">
        <v>356.3</v>
      </c>
      <c r="R1532" t="s">
        <v>1</v>
      </c>
      <c r="S1532">
        <v>-33.4</v>
      </c>
      <c r="T1532" t="s">
        <v>1</v>
      </c>
      <c r="U1532">
        <v>0</v>
      </c>
      <c r="V1532" t="s">
        <v>8</v>
      </c>
    </row>
    <row r="1533" spans="1:22" x14ac:dyDescent="0.25">
      <c r="A1533" t="s">
        <v>0</v>
      </c>
      <c r="B1533" s="1">
        <v>204200.2</v>
      </c>
      <c r="C1533" s="1" t="str">
        <f t="shared" si="168"/>
        <v>20</v>
      </c>
      <c r="D1533" s="1" t="str">
        <f t="shared" si="169"/>
        <v>42</v>
      </c>
      <c r="E1533" s="1" t="str">
        <f t="shared" si="170"/>
        <v>00.2</v>
      </c>
      <c r="F1533" s="1">
        <f t="shared" si="171"/>
        <v>74520.2</v>
      </c>
      <c r="G1533" s="1">
        <f t="shared" si="167"/>
        <v>306.19999999999709</v>
      </c>
      <c r="H1533" s="3">
        <v>4128.3146999999999</v>
      </c>
      <c r="I1533" s="2">
        <f t="shared" si="172"/>
        <v>28.314699999999998</v>
      </c>
      <c r="J1533" t="s">
        <v>2</v>
      </c>
      <c r="K1533" s="3">
        <v>8129.3586999999998</v>
      </c>
      <c r="L1533" s="3">
        <f t="shared" si="173"/>
        <v>34.358699999999999</v>
      </c>
      <c r="M1533" t="s">
        <v>3</v>
      </c>
      <c r="N1533">
        <v>2</v>
      </c>
      <c r="O1533">
        <v>8</v>
      </c>
      <c r="P1533" s="1">
        <v>1.21</v>
      </c>
      <c r="Q1533" s="2">
        <v>356.4</v>
      </c>
      <c r="R1533" t="s">
        <v>1</v>
      </c>
      <c r="S1533">
        <v>-33.4</v>
      </c>
      <c r="T1533" t="s">
        <v>1</v>
      </c>
      <c r="U1533">
        <v>0</v>
      </c>
      <c r="V1533" t="s">
        <v>8</v>
      </c>
    </row>
    <row r="1534" spans="1:22" x14ac:dyDescent="0.25">
      <c r="A1534" t="s">
        <v>0</v>
      </c>
      <c r="B1534" s="1">
        <v>204200.4</v>
      </c>
      <c r="C1534" s="1" t="str">
        <f t="shared" si="168"/>
        <v>20</v>
      </c>
      <c r="D1534" s="1" t="str">
        <f t="shared" si="169"/>
        <v>42</v>
      </c>
      <c r="E1534" s="1" t="str">
        <f t="shared" si="170"/>
        <v>00.4</v>
      </c>
      <c r="F1534" s="1">
        <f t="shared" si="171"/>
        <v>74520.399999999994</v>
      </c>
      <c r="G1534" s="1">
        <f t="shared" si="167"/>
        <v>306.39999999999418</v>
      </c>
      <c r="H1534" s="3">
        <v>4128.3116</v>
      </c>
      <c r="I1534" s="2">
        <f t="shared" si="172"/>
        <v>28.311599999999999</v>
      </c>
      <c r="J1534" t="s">
        <v>2</v>
      </c>
      <c r="K1534" s="3">
        <v>8129.3593000000001</v>
      </c>
      <c r="L1534" s="3">
        <f t="shared" si="173"/>
        <v>34.359300000000005</v>
      </c>
      <c r="M1534" t="s">
        <v>3</v>
      </c>
      <c r="N1534">
        <v>2</v>
      </c>
      <c r="O1534">
        <v>8</v>
      </c>
      <c r="P1534" s="1">
        <v>1.21</v>
      </c>
      <c r="Q1534" s="2">
        <v>356.4</v>
      </c>
      <c r="R1534" t="s">
        <v>1</v>
      </c>
      <c r="S1534">
        <v>-33.4</v>
      </c>
      <c r="T1534" t="s">
        <v>1</v>
      </c>
      <c r="U1534">
        <v>0</v>
      </c>
      <c r="V1534" t="s">
        <v>16</v>
      </c>
    </row>
    <row r="1535" spans="1:22" x14ac:dyDescent="0.25">
      <c r="A1535" t="s">
        <v>0</v>
      </c>
      <c r="B1535" s="1">
        <v>204200.6</v>
      </c>
      <c r="C1535" s="1" t="str">
        <f t="shared" si="168"/>
        <v>20</v>
      </c>
      <c r="D1535" s="1" t="str">
        <f t="shared" si="169"/>
        <v>42</v>
      </c>
      <c r="E1535" s="1" t="str">
        <f t="shared" si="170"/>
        <v>00.6</v>
      </c>
      <c r="F1535" s="1">
        <f t="shared" si="171"/>
        <v>74520.600000000006</v>
      </c>
      <c r="G1535" s="1">
        <f t="shared" si="167"/>
        <v>306.60000000000582</v>
      </c>
      <c r="H1535" s="3">
        <v>4128.3085000000001</v>
      </c>
      <c r="I1535" s="2">
        <f t="shared" si="172"/>
        <v>28.308499999999999</v>
      </c>
      <c r="J1535" t="s">
        <v>2</v>
      </c>
      <c r="K1535" s="3">
        <v>8129.3598000000002</v>
      </c>
      <c r="L1535" s="3">
        <f t="shared" si="173"/>
        <v>34.3598</v>
      </c>
      <c r="M1535" t="s">
        <v>3</v>
      </c>
      <c r="N1535">
        <v>2</v>
      </c>
      <c r="O1535">
        <v>8</v>
      </c>
      <c r="P1535" s="1">
        <v>1.21</v>
      </c>
      <c r="Q1535" s="2">
        <v>356.4</v>
      </c>
      <c r="R1535" t="s">
        <v>1</v>
      </c>
      <c r="S1535">
        <v>-33.4</v>
      </c>
      <c r="T1535" t="s">
        <v>1</v>
      </c>
      <c r="U1535">
        <v>0</v>
      </c>
      <c r="V1535" t="s">
        <v>6</v>
      </c>
    </row>
    <row r="1536" spans="1:22" x14ac:dyDescent="0.25">
      <c r="A1536" t="s">
        <v>0</v>
      </c>
      <c r="B1536" s="1">
        <v>204200.8</v>
      </c>
      <c r="C1536" s="1" t="str">
        <f t="shared" si="168"/>
        <v>20</v>
      </c>
      <c r="D1536" s="1" t="str">
        <f t="shared" si="169"/>
        <v>42</v>
      </c>
      <c r="E1536" s="1" t="str">
        <f t="shared" si="170"/>
        <v>00.8</v>
      </c>
      <c r="F1536" s="1">
        <f t="shared" si="171"/>
        <v>74520.800000000003</v>
      </c>
      <c r="G1536" s="1">
        <f t="shared" si="167"/>
        <v>306.80000000000291</v>
      </c>
      <c r="H1536" s="3">
        <v>4128.3054000000002</v>
      </c>
      <c r="I1536" s="2">
        <f t="shared" si="172"/>
        <v>28.305399999999999</v>
      </c>
      <c r="J1536" t="s">
        <v>2</v>
      </c>
      <c r="K1536" s="3">
        <v>8129.3603999999996</v>
      </c>
      <c r="L1536" s="3">
        <f t="shared" si="173"/>
        <v>34.360399999999998</v>
      </c>
      <c r="M1536" t="s">
        <v>3</v>
      </c>
      <c r="N1536">
        <v>2</v>
      </c>
      <c r="O1536">
        <v>8</v>
      </c>
      <c r="P1536" s="1">
        <v>1.21</v>
      </c>
      <c r="Q1536" s="2">
        <v>356.5</v>
      </c>
      <c r="R1536" t="s">
        <v>1</v>
      </c>
      <c r="S1536">
        <v>-33.4</v>
      </c>
      <c r="T1536" t="s">
        <v>1</v>
      </c>
      <c r="U1536">
        <v>0</v>
      </c>
      <c r="V1536" t="s">
        <v>8</v>
      </c>
    </row>
    <row r="1537" spans="1:22" x14ac:dyDescent="0.25">
      <c r="A1537" t="s">
        <v>0</v>
      </c>
      <c r="B1537" s="1">
        <v>204201</v>
      </c>
      <c r="C1537" s="1" t="str">
        <f t="shared" si="168"/>
        <v>20</v>
      </c>
      <c r="D1537" s="1" t="str">
        <f t="shared" si="169"/>
        <v>42</v>
      </c>
      <c r="E1537" s="1" t="str">
        <f t="shared" si="170"/>
        <v>01</v>
      </c>
      <c r="F1537" s="1">
        <f t="shared" si="171"/>
        <v>74521</v>
      </c>
      <c r="G1537" s="1">
        <f t="shared" si="167"/>
        <v>307</v>
      </c>
      <c r="H1537" s="3">
        <v>4128.3023999999996</v>
      </c>
      <c r="I1537" s="2">
        <f t="shared" si="172"/>
        <v>28.302399999999999</v>
      </c>
      <c r="J1537" t="s">
        <v>2</v>
      </c>
      <c r="K1537" s="3">
        <v>8129.3609999999999</v>
      </c>
      <c r="L1537" s="3">
        <f t="shared" si="173"/>
        <v>34.361000000000004</v>
      </c>
      <c r="M1537" t="s">
        <v>3</v>
      </c>
      <c r="N1537">
        <v>2</v>
      </c>
      <c r="O1537">
        <v>8</v>
      </c>
      <c r="P1537" s="1">
        <v>1.21</v>
      </c>
      <c r="Q1537" s="2">
        <v>356.5</v>
      </c>
      <c r="R1537" t="s">
        <v>1</v>
      </c>
      <c r="S1537">
        <v>-33.4</v>
      </c>
      <c r="T1537" t="s">
        <v>1</v>
      </c>
      <c r="U1537">
        <v>0</v>
      </c>
      <c r="V1537" t="s">
        <v>15</v>
      </c>
    </row>
    <row r="1538" spans="1:22" x14ac:dyDescent="0.25">
      <c r="A1538" t="s">
        <v>0</v>
      </c>
      <c r="B1538" s="1">
        <v>204201.2</v>
      </c>
      <c r="C1538" s="1" t="str">
        <f t="shared" si="168"/>
        <v>20</v>
      </c>
      <c r="D1538" s="1" t="str">
        <f t="shared" si="169"/>
        <v>42</v>
      </c>
      <c r="E1538" s="1" t="str">
        <f t="shared" si="170"/>
        <v>01.2</v>
      </c>
      <c r="F1538" s="1">
        <f t="shared" si="171"/>
        <v>74521.2</v>
      </c>
      <c r="G1538" s="1">
        <f t="shared" si="167"/>
        <v>307.19999999999709</v>
      </c>
      <c r="H1538" s="3">
        <v>4128.2992999999997</v>
      </c>
      <c r="I1538" s="2">
        <f t="shared" si="172"/>
        <v>28.299299999999999</v>
      </c>
      <c r="J1538" t="s">
        <v>2</v>
      </c>
      <c r="K1538" s="3">
        <v>8129.3616000000002</v>
      </c>
      <c r="L1538" s="3">
        <f t="shared" si="173"/>
        <v>34.361599999999996</v>
      </c>
      <c r="M1538" t="s">
        <v>3</v>
      </c>
      <c r="N1538">
        <v>2</v>
      </c>
      <c r="O1538">
        <v>8</v>
      </c>
      <c r="P1538" s="1">
        <v>1.21</v>
      </c>
      <c r="Q1538" s="2">
        <v>356.5</v>
      </c>
      <c r="R1538" t="s">
        <v>1</v>
      </c>
      <c r="S1538">
        <v>-33.4</v>
      </c>
      <c r="T1538" t="s">
        <v>1</v>
      </c>
      <c r="U1538">
        <v>0</v>
      </c>
      <c r="V1538" t="s">
        <v>15</v>
      </c>
    </row>
    <row r="1539" spans="1:22" x14ac:dyDescent="0.25">
      <c r="A1539" t="s">
        <v>0</v>
      </c>
      <c r="B1539" s="1">
        <v>204201.4</v>
      </c>
      <c r="C1539" s="1" t="str">
        <f t="shared" si="168"/>
        <v>20</v>
      </c>
      <c r="D1539" s="1" t="str">
        <f t="shared" si="169"/>
        <v>42</v>
      </c>
      <c r="E1539" s="1" t="str">
        <f t="shared" si="170"/>
        <v>01.4</v>
      </c>
      <c r="F1539" s="1">
        <f t="shared" si="171"/>
        <v>74521.399999999994</v>
      </c>
      <c r="G1539" s="1">
        <f t="shared" si="167"/>
        <v>307.39999999999418</v>
      </c>
      <c r="H1539" s="3">
        <v>4128.2963</v>
      </c>
      <c r="I1539" s="2">
        <f t="shared" si="172"/>
        <v>28.296299999999999</v>
      </c>
      <c r="J1539" t="s">
        <v>2</v>
      </c>
      <c r="K1539" s="3">
        <v>8129.3621999999996</v>
      </c>
      <c r="L1539" s="3">
        <f t="shared" si="173"/>
        <v>34.362200000000001</v>
      </c>
      <c r="M1539" t="s">
        <v>3</v>
      </c>
      <c r="N1539">
        <v>2</v>
      </c>
      <c r="O1539">
        <v>8</v>
      </c>
      <c r="P1539" s="1">
        <v>1.21</v>
      </c>
      <c r="Q1539" s="2">
        <v>356.5</v>
      </c>
      <c r="R1539" t="s">
        <v>1</v>
      </c>
      <c r="S1539">
        <v>-33.4</v>
      </c>
      <c r="T1539" t="s">
        <v>1</v>
      </c>
      <c r="U1539">
        <v>0</v>
      </c>
      <c r="V1539" t="s">
        <v>6</v>
      </c>
    </row>
    <row r="1540" spans="1:22" x14ac:dyDescent="0.25">
      <c r="A1540" t="s">
        <v>0</v>
      </c>
      <c r="B1540" s="1">
        <v>204201.60000000001</v>
      </c>
      <c r="C1540" s="1" t="str">
        <f t="shared" si="168"/>
        <v>20</v>
      </c>
      <c r="D1540" s="1" t="str">
        <f t="shared" si="169"/>
        <v>42</v>
      </c>
      <c r="E1540" s="1" t="str">
        <f t="shared" si="170"/>
        <v>01.6</v>
      </c>
      <c r="F1540" s="1">
        <f t="shared" si="171"/>
        <v>74521.600000000006</v>
      </c>
      <c r="G1540" s="1">
        <f t="shared" ref="G1540:G1603" si="174">G1539+(F1540-F1539)+0</f>
        <v>307.60000000000582</v>
      </c>
      <c r="H1540" s="3">
        <v>4128.2933000000003</v>
      </c>
      <c r="I1540" s="2">
        <f t="shared" si="172"/>
        <v>28.293299999999999</v>
      </c>
      <c r="J1540" t="s">
        <v>2</v>
      </c>
      <c r="K1540" s="3">
        <v>8129.3627999999999</v>
      </c>
      <c r="L1540" s="3">
        <f t="shared" si="173"/>
        <v>34.3628</v>
      </c>
      <c r="M1540" t="s">
        <v>3</v>
      </c>
      <c r="N1540">
        <v>2</v>
      </c>
      <c r="O1540">
        <v>8</v>
      </c>
      <c r="P1540" s="1">
        <v>1.21</v>
      </c>
      <c r="Q1540" s="2">
        <v>356.6</v>
      </c>
      <c r="R1540" t="s">
        <v>1</v>
      </c>
      <c r="S1540">
        <v>-33.4</v>
      </c>
      <c r="T1540" t="s">
        <v>1</v>
      </c>
      <c r="U1540">
        <v>0</v>
      </c>
      <c r="V1540" t="s">
        <v>15</v>
      </c>
    </row>
    <row r="1541" spans="1:22" x14ac:dyDescent="0.25">
      <c r="A1541" t="s">
        <v>0</v>
      </c>
      <c r="B1541" s="1">
        <v>204201.8</v>
      </c>
      <c r="C1541" s="1" t="str">
        <f t="shared" si="168"/>
        <v>20</v>
      </c>
      <c r="D1541" s="1" t="str">
        <f t="shared" si="169"/>
        <v>42</v>
      </c>
      <c r="E1541" s="1" t="str">
        <f t="shared" si="170"/>
        <v>01.8</v>
      </c>
      <c r="F1541" s="1">
        <f t="shared" si="171"/>
        <v>74521.8</v>
      </c>
      <c r="G1541" s="1">
        <f t="shared" si="174"/>
        <v>307.80000000000291</v>
      </c>
      <c r="H1541" s="3">
        <v>4128.2902000000004</v>
      </c>
      <c r="I1541" s="2">
        <f t="shared" si="172"/>
        <v>28.290199999999999</v>
      </c>
      <c r="J1541" t="s">
        <v>2</v>
      </c>
      <c r="K1541" s="3">
        <v>8129.3634000000002</v>
      </c>
      <c r="L1541" s="3">
        <f t="shared" si="173"/>
        <v>34.363399999999999</v>
      </c>
      <c r="M1541" t="s">
        <v>3</v>
      </c>
      <c r="N1541">
        <v>2</v>
      </c>
      <c r="O1541">
        <v>8</v>
      </c>
      <c r="P1541" s="1">
        <v>1.21</v>
      </c>
      <c r="Q1541" s="2">
        <v>356.5</v>
      </c>
      <c r="R1541" t="s">
        <v>1</v>
      </c>
      <c r="S1541">
        <v>-33.4</v>
      </c>
      <c r="T1541" t="s">
        <v>1</v>
      </c>
      <c r="U1541">
        <v>0</v>
      </c>
      <c r="V1541" t="s">
        <v>12</v>
      </c>
    </row>
    <row r="1542" spans="1:22" x14ac:dyDescent="0.25">
      <c r="A1542" t="s">
        <v>0</v>
      </c>
      <c r="B1542" s="1">
        <v>204202</v>
      </c>
      <c r="C1542" s="1" t="str">
        <f t="shared" si="168"/>
        <v>20</v>
      </c>
      <c r="D1542" s="1" t="str">
        <f t="shared" si="169"/>
        <v>42</v>
      </c>
      <c r="E1542" s="1" t="str">
        <f t="shared" si="170"/>
        <v>02</v>
      </c>
      <c r="F1542" s="1">
        <f t="shared" si="171"/>
        <v>74522</v>
      </c>
      <c r="G1542" s="1">
        <f t="shared" si="174"/>
        <v>308</v>
      </c>
      <c r="H1542" s="3">
        <v>4128.2871999999998</v>
      </c>
      <c r="I1542" s="2">
        <f t="shared" si="172"/>
        <v>28.287199999999999</v>
      </c>
      <c r="J1542" t="s">
        <v>2</v>
      </c>
      <c r="K1542" s="3">
        <v>8129.3640999999998</v>
      </c>
      <c r="L1542" s="3">
        <f t="shared" si="173"/>
        <v>34.364100000000001</v>
      </c>
      <c r="M1542" t="s">
        <v>3</v>
      </c>
      <c r="N1542">
        <v>2</v>
      </c>
      <c r="O1542">
        <v>8</v>
      </c>
      <c r="P1542" s="1">
        <v>1.21</v>
      </c>
      <c r="Q1542" s="2">
        <v>356.6</v>
      </c>
      <c r="R1542" t="s">
        <v>1</v>
      </c>
      <c r="S1542">
        <v>-33.4</v>
      </c>
      <c r="T1542" t="s">
        <v>1</v>
      </c>
      <c r="U1542">
        <v>0</v>
      </c>
      <c r="V1542" t="s">
        <v>6</v>
      </c>
    </row>
    <row r="1543" spans="1:22" x14ac:dyDescent="0.25">
      <c r="A1543" t="s">
        <v>0</v>
      </c>
      <c r="B1543" s="1">
        <v>204202.2</v>
      </c>
      <c r="C1543" s="1" t="str">
        <f t="shared" si="168"/>
        <v>20</v>
      </c>
      <c r="D1543" s="1" t="str">
        <f t="shared" si="169"/>
        <v>42</v>
      </c>
      <c r="E1543" s="1" t="str">
        <f t="shared" si="170"/>
        <v>02.2</v>
      </c>
      <c r="F1543" s="1">
        <f t="shared" si="171"/>
        <v>74522.2</v>
      </c>
      <c r="G1543" s="1">
        <f t="shared" si="174"/>
        <v>308.19999999999709</v>
      </c>
      <c r="H1543" s="3">
        <v>4128.2842000000001</v>
      </c>
      <c r="I1543" s="2">
        <f t="shared" si="172"/>
        <v>28.284199999999998</v>
      </c>
      <c r="J1543" t="s">
        <v>2</v>
      </c>
      <c r="K1543" s="3">
        <v>8129.3647000000001</v>
      </c>
      <c r="L1543" s="3">
        <f t="shared" si="173"/>
        <v>34.364699999999999</v>
      </c>
      <c r="M1543" t="s">
        <v>3</v>
      </c>
      <c r="N1543">
        <v>2</v>
      </c>
      <c r="O1543">
        <v>8</v>
      </c>
      <c r="P1543" s="1">
        <v>1.21</v>
      </c>
      <c r="Q1543" s="2">
        <v>356.5</v>
      </c>
      <c r="R1543" t="s">
        <v>1</v>
      </c>
      <c r="S1543">
        <v>-33.4</v>
      </c>
      <c r="T1543" t="s">
        <v>1</v>
      </c>
      <c r="U1543">
        <v>0</v>
      </c>
      <c r="V1543" t="s">
        <v>17</v>
      </c>
    </row>
    <row r="1544" spans="1:22" x14ac:dyDescent="0.25">
      <c r="A1544" t="s">
        <v>0</v>
      </c>
      <c r="B1544" s="1">
        <v>204202.4</v>
      </c>
      <c r="C1544" s="1" t="str">
        <f t="shared" si="168"/>
        <v>20</v>
      </c>
      <c r="D1544" s="1" t="str">
        <f t="shared" si="169"/>
        <v>42</v>
      </c>
      <c r="E1544" s="1" t="str">
        <f t="shared" si="170"/>
        <v>02.4</v>
      </c>
      <c r="F1544" s="1">
        <f t="shared" si="171"/>
        <v>74522.399999999994</v>
      </c>
      <c r="G1544" s="1">
        <f t="shared" si="174"/>
        <v>308.39999999999418</v>
      </c>
      <c r="H1544" s="3">
        <v>4128.2812000000004</v>
      </c>
      <c r="I1544" s="2">
        <f t="shared" si="172"/>
        <v>28.281199999999998</v>
      </c>
      <c r="J1544" t="s">
        <v>2</v>
      </c>
      <c r="K1544" s="3">
        <v>8129.3653000000004</v>
      </c>
      <c r="L1544" s="3">
        <f t="shared" si="173"/>
        <v>34.365300000000005</v>
      </c>
      <c r="M1544" t="s">
        <v>3</v>
      </c>
      <c r="N1544">
        <v>2</v>
      </c>
      <c r="O1544">
        <v>8</v>
      </c>
      <c r="P1544" s="1">
        <v>1.21</v>
      </c>
      <c r="Q1544" s="2">
        <v>356.5</v>
      </c>
      <c r="R1544" t="s">
        <v>1</v>
      </c>
      <c r="S1544">
        <v>-33.4</v>
      </c>
      <c r="T1544" t="s">
        <v>1</v>
      </c>
      <c r="U1544">
        <v>0</v>
      </c>
      <c r="V1544" t="s">
        <v>16</v>
      </c>
    </row>
    <row r="1545" spans="1:22" x14ac:dyDescent="0.25">
      <c r="A1545" t="s">
        <v>0</v>
      </c>
      <c r="B1545" s="1">
        <v>204202.6</v>
      </c>
      <c r="C1545" s="1" t="str">
        <f t="shared" si="168"/>
        <v>20</v>
      </c>
      <c r="D1545" s="1" t="str">
        <f t="shared" si="169"/>
        <v>42</v>
      </c>
      <c r="E1545" s="1" t="str">
        <f t="shared" si="170"/>
        <v>02.6</v>
      </c>
      <c r="F1545" s="1">
        <f t="shared" si="171"/>
        <v>74522.600000000006</v>
      </c>
      <c r="G1545" s="1">
        <f t="shared" si="174"/>
        <v>308.60000000000582</v>
      </c>
      <c r="H1545" s="3">
        <v>4128.2781999999997</v>
      </c>
      <c r="I1545" s="2">
        <f t="shared" si="172"/>
        <v>28.278199999999998</v>
      </c>
      <c r="J1545" t="s">
        <v>2</v>
      </c>
      <c r="K1545" s="3">
        <v>8129.3658999999998</v>
      </c>
      <c r="L1545" s="3">
        <f t="shared" si="173"/>
        <v>34.365899999999996</v>
      </c>
      <c r="M1545" t="s">
        <v>3</v>
      </c>
      <c r="N1545">
        <v>2</v>
      </c>
      <c r="O1545">
        <v>7</v>
      </c>
      <c r="P1545" s="1">
        <v>1.26</v>
      </c>
      <c r="Q1545" s="2">
        <v>356.6</v>
      </c>
      <c r="R1545" t="s">
        <v>1</v>
      </c>
      <c r="S1545">
        <v>-33.4</v>
      </c>
      <c r="T1545" t="s">
        <v>1</v>
      </c>
      <c r="U1545">
        <v>0</v>
      </c>
      <c r="V1545" t="s">
        <v>11</v>
      </c>
    </row>
    <row r="1546" spans="1:22" x14ac:dyDescent="0.25">
      <c r="A1546" t="s">
        <v>0</v>
      </c>
      <c r="B1546" s="1">
        <v>204202.8</v>
      </c>
      <c r="C1546" s="1" t="str">
        <f t="shared" si="168"/>
        <v>20</v>
      </c>
      <c r="D1546" s="1" t="str">
        <f t="shared" si="169"/>
        <v>42</v>
      </c>
      <c r="E1546" s="1" t="str">
        <f t="shared" si="170"/>
        <v>02.8</v>
      </c>
      <c r="F1546" s="1">
        <f t="shared" si="171"/>
        <v>74522.8</v>
      </c>
      <c r="G1546" s="1">
        <f t="shared" si="174"/>
        <v>308.80000000000291</v>
      </c>
      <c r="H1546" s="3">
        <v>4128.2752</v>
      </c>
      <c r="I1546" s="2">
        <f t="shared" si="172"/>
        <v>28.275200000000002</v>
      </c>
      <c r="J1546" t="s">
        <v>2</v>
      </c>
      <c r="K1546" s="3">
        <v>8129.3665000000001</v>
      </c>
      <c r="L1546" s="3">
        <f t="shared" si="173"/>
        <v>34.366500000000002</v>
      </c>
      <c r="M1546" t="s">
        <v>3</v>
      </c>
      <c r="N1546">
        <v>2</v>
      </c>
      <c r="O1546">
        <v>7</v>
      </c>
      <c r="P1546" s="1">
        <v>1.26</v>
      </c>
      <c r="Q1546" s="2">
        <v>356.6</v>
      </c>
      <c r="R1546" t="s">
        <v>1</v>
      </c>
      <c r="S1546">
        <v>-33.4</v>
      </c>
      <c r="T1546" t="s">
        <v>1</v>
      </c>
      <c r="U1546">
        <v>0</v>
      </c>
      <c r="V1546" t="s">
        <v>10</v>
      </c>
    </row>
    <row r="1547" spans="1:22" x14ac:dyDescent="0.25">
      <c r="A1547" t="s">
        <v>0</v>
      </c>
      <c r="B1547" s="1">
        <v>204203</v>
      </c>
      <c r="C1547" s="1" t="str">
        <f t="shared" si="168"/>
        <v>20</v>
      </c>
      <c r="D1547" s="1" t="str">
        <f t="shared" si="169"/>
        <v>42</v>
      </c>
      <c r="E1547" s="1" t="str">
        <f t="shared" si="170"/>
        <v>03</v>
      </c>
      <c r="F1547" s="1">
        <f t="shared" si="171"/>
        <v>74523</v>
      </c>
      <c r="G1547" s="1">
        <f t="shared" si="174"/>
        <v>309</v>
      </c>
      <c r="H1547" s="3">
        <v>4128.2722000000003</v>
      </c>
      <c r="I1547" s="2">
        <f t="shared" si="172"/>
        <v>28.272200000000002</v>
      </c>
      <c r="J1547" t="s">
        <v>2</v>
      </c>
      <c r="K1547" s="3">
        <v>8129.3671999999997</v>
      </c>
      <c r="L1547" s="3">
        <f t="shared" si="173"/>
        <v>34.367199999999997</v>
      </c>
      <c r="M1547" t="s">
        <v>3</v>
      </c>
      <c r="N1547">
        <v>2</v>
      </c>
      <c r="O1547">
        <v>8</v>
      </c>
      <c r="P1547" s="1">
        <v>1.21</v>
      </c>
      <c r="Q1547" s="2">
        <v>356.6</v>
      </c>
      <c r="R1547" t="s">
        <v>1</v>
      </c>
      <c r="S1547">
        <v>-33.4</v>
      </c>
      <c r="T1547" t="s">
        <v>1</v>
      </c>
      <c r="U1547">
        <v>0</v>
      </c>
      <c r="V1547" t="s">
        <v>10</v>
      </c>
    </row>
    <row r="1548" spans="1:22" x14ac:dyDescent="0.25">
      <c r="A1548" t="s">
        <v>0</v>
      </c>
      <c r="B1548" s="1">
        <v>204203.2</v>
      </c>
      <c r="C1548" s="1" t="str">
        <f t="shared" si="168"/>
        <v>20</v>
      </c>
      <c r="D1548" s="1" t="str">
        <f t="shared" si="169"/>
        <v>42</v>
      </c>
      <c r="E1548" s="1" t="str">
        <f t="shared" si="170"/>
        <v>03.2</v>
      </c>
      <c r="F1548" s="1">
        <f t="shared" si="171"/>
        <v>74523.199999999997</v>
      </c>
      <c r="G1548" s="1">
        <f t="shared" si="174"/>
        <v>309.19999999999709</v>
      </c>
      <c r="H1548" s="3">
        <v>4128.2691999999997</v>
      </c>
      <c r="I1548" s="2">
        <f t="shared" si="172"/>
        <v>28.269200000000001</v>
      </c>
      <c r="J1548" t="s">
        <v>2</v>
      </c>
      <c r="K1548" s="3">
        <v>8129.3678</v>
      </c>
      <c r="L1548" s="3">
        <f t="shared" si="173"/>
        <v>34.367800000000003</v>
      </c>
      <c r="M1548" t="s">
        <v>3</v>
      </c>
      <c r="N1548">
        <v>2</v>
      </c>
      <c r="O1548">
        <v>8</v>
      </c>
      <c r="P1548" s="1">
        <v>1.21</v>
      </c>
      <c r="Q1548" s="2">
        <v>356.7</v>
      </c>
      <c r="R1548" t="s">
        <v>1</v>
      </c>
      <c r="S1548">
        <v>-33.4</v>
      </c>
      <c r="T1548" t="s">
        <v>1</v>
      </c>
      <c r="U1548">
        <v>0</v>
      </c>
      <c r="V1548" t="s">
        <v>4</v>
      </c>
    </row>
    <row r="1549" spans="1:22" x14ac:dyDescent="0.25">
      <c r="A1549" t="s">
        <v>0</v>
      </c>
      <c r="B1549" s="1">
        <v>204203.4</v>
      </c>
      <c r="C1549" s="1" t="str">
        <f t="shared" si="168"/>
        <v>20</v>
      </c>
      <c r="D1549" s="1" t="str">
        <f t="shared" si="169"/>
        <v>42</v>
      </c>
      <c r="E1549" s="1" t="str">
        <f t="shared" si="170"/>
        <v>03.4</v>
      </c>
      <c r="F1549" s="1">
        <f t="shared" si="171"/>
        <v>74523.399999999994</v>
      </c>
      <c r="G1549" s="1">
        <f t="shared" si="174"/>
        <v>309.39999999999418</v>
      </c>
      <c r="H1549" s="3">
        <v>4128.2662</v>
      </c>
      <c r="I1549" s="2">
        <f t="shared" si="172"/>
        <v>28.266200000000001</v>
      </c>
      <c r="J1549" t="s">
        <v>2</v>
      </c>
      <c r="K1549" s="3">
        <v>8129.3684000000003</v>
      </c>
      <c r="L1549" s="3">
        <f t="shared" si="173"/>
        <v>34.368400000000001</v>
      </c>
      <c r="M1549" t="s">
        <v>3</v>
      </c>
      <c r="N1549">
        <v>2</v>
      </c>
      <c r="O1549">
        <v>8</v>
      </c>
      <c r="P1549" s="1">
        <v>1.21</v>
      </c>
      <c r="Q1549" s="2">
        <v>356.7</v>
      </c>
      <c r="R1549" t="s">
        <v>1</v>
      </c>
      <c r="S1549">
        <v>-33.4</v>
      </c>
      <c r="T1549" t="s">
        <v>1</v>
      </c>
      <c r="U1549">
        <v>0</v>
      </c>
      <c r="V1549" t="s">
        <v>16</v>
      </c>
    </row>
    <row r="1550" spans="1:22" x14ac:dyDescent="0.25">
      <c r="A1550" t="s">
        <v>0</v>
      </c>
      <c r="B1550" s="1">
        <v>204203.6</v>
      </c>
      <c r="C1550" s="1" t="str">
        <f t="shared" si="168"/>
        <v>20</v>
      </c>
      <c r="D1550" s="1" t="str">
        <f t="shared" si="169"/>
        <v>42</v>
      </c>
      <c r="E1550" s="1" t="str">
        <f t="shared" si="170"/>
        <v>03.6</v>
      </c>
      <c r="F1550" s="1">
        <f t="shared" si="171"/>
        <v>74523.600000000006</v>
      </c>
      <c r="G1550" s="1">
        <f t="shared" si="174"/>
        <v>309.60000000000582</v>
      </c>
      <c r="H1550" s="3">
        <v>4128.2632000000003</v>
      </c>
      <c r="I1550" s="2">
        <f t="shared" si="172"/>
        <v>28.263200000000001</v>
      </c>
      <c r="J1550" t="s">
        <v>2</v>
      </c>
      <c r="K1550" s="3">
        <v>8129.3689999999997</v>
      </c>
      <c r="L1550" s="3">
        <f t="shared" si="173"/>
        <v>34.369</v>
      </c>
      <c r="M1550" t="s">
        <v>3</v>
      </c>
      <c r="N1550">
        <v>2</v>
      </c>
      <c r="O1550">
        <v>8</v>
      </c>
      <c r="P1550" s="1">
        <v>1.21</v>
      </c>
      <c r="Q1550" s="2">
        <v>356.8</v>
      </c>
      <c r="R1550" t="s">
        <v>1</v>
      </c>
      <c r="S1550">
        <v>-33.4</v>
      </c>
      <c r="T1550" t="s">
        <v>1</v>
      </c>
      <c r="U1550">
        <v>0</v>
      </c>
      <c r="V1550" t="s">
        <v>18</v>
      </c>
    </row>
    <row r="1551" spans="1:22" x14ac:dyDescent="0.25">
      <c r="A1551" t="s">
        <v>0</v>
      </c>
      <c r="B1551" s="1">
        <v>204203.8</v>
      </c>
      <c r="C1551" s="1" t="str">
        <f t="shared" si="168"/>
        <v>20</v>
      </c>
      <c r="D1551" s="1" t="str">
        <f t="shared" si="169"/>
        <v>42</v>
      </c>
      <c r="E1551" s="1" t="str">
        <f t="shared" si="170"/>
        <v>03.8</v>
      </c>
      <c r="F1551" s="1">
        <f t="shared" si="171"/>
        <v>74523.8</v>
      </c>
      <c r="G1551" s="1">
        <f t="shared" si="174"/>
        <v>309.80000000000291</v>
      </c>
      <c r="H1551" s="3">
        <v>4128.2601999999997</v>
      </c>
      <c r="I1551" s="2">
        <f t="shared" si="172"/>
        <v>28.260200000000001</v>
      </c>
      <c r="J1551" t="s">
        <v>2</v>
      </c>
      <c r="K1551" s="3">
        <v>8129.3696</v>
      </c>
      <c r="L1551" s="3">
        <f t="shared" si="173"/>
        <v>34.369599999999998</v>
      </c>
      <c r="M1551" t="s">
        <v>3</v>
      </c>
      <c r="N1551">
        <v>2</v>
      </c>
      <c r="O1551">
        <v>8</v>
      </c>
      <c r="P1551" s="1">
        <v>1.21</v>
      </c>
      <c r="Q1551" s="2">
        <v>356.8</v>
      </c>
      <c r="R1551" t="s">
        <v>1</v>
      </c>
      <c r="S1551">
        <v>-33.4</v>
      </c>
      <c r="T1551" t="s">
        <v>1</v>
      </c>
      <c r="U1551">
        <v>0</v>
      </c>
      <c r="V1551" t="s">
        <v>17</v>
      </c>
    </row>
    <row r="1552" spans="1:22" x14ac:dyDescent="0.25">
      <c r="A1552" t="s">
        <v>0</v>
      </c>
      <c r="B1552" s="1">
        <v>204204</v>
      </c>
      <c r="C1552" s="1" t="str">
        <f t="shared" si="168"/>
        <v>20</v>
      </c>
      <c r="D1552" s="1" t="str">
        <f t="shared" si="169"/>
        <v>42</v>
      </c>
      <c r="E1552" s="1" t="str">
        <f t="shared" si="170"/>
        <v>04</v>
      </c>
      <c r="F1552" s="1">
        <f t="shared" si="171"/>
        <v>74524</v>
      </c>
      <c r="G1552" s="1">
        <f t="shared" si="174"/>
        <v>310</v>
      </c>
      <c r="H1552" s="3">
        <v>4128.2573000000002</v>
      </c>
      <c r="I1552" s="2">
        <f t="shared" si="172"/>
        <v>28.257300000000001</v>
      </c>
      <c r="J1552" t="s">
        <v>2</v>
      </c>
      <c r="K1552" s="3">
        <v>8129.3702000000003</v>
      </c>
      <c r="L1552" s="3">
        <f t="shared" si="173"/>
        <v>34.370199999999997</v>
      </c>
      <c r="M1552" t="s">
        <v>3</v>
      </c>
      <c r="N1552">
        <v>2</v>
      </c>
      <c r="O1552">
        <v>8</v>
      </c>
      <c r="P1552" s="1">
        <v>1.21</v>
      </c>
      <c r="Q1552" s="2">
        <v>356.8</v>
      </c>
      <c r="R1552" t="s">
        <v>1</v>
      </c>
      <c r="S1552">
        <v>-33.4</v>
      </c>
      <c r="T1552" t="s">
        <v>1</v>
      </c>
      <c r="U1552">
        <v>0</v>
      </c>
      <c r="V1552" t="s">
        <v>16</v>
      </c>
    </row>
    <row r="1553" spans="1:22" x14ac:dyDescent="0.25">
      <c r="A1553" t="s">
        <v>0</v>
      </c>
      <c r="B1553" s="1">
        <v>204204.2</v>
      </c>
      <c r="C1553" s="1" t="str">
        <f t="shared" si="168"/>
        <v>20</v>
      </c>
      <c r="D1553" s="1" t="str">
        <f t="shared" si="169"/>
        <v>42</v>
      </c>
      <c r="E1553" s="1" t="str">
        <f t="shared" si="170"/>
        <v>04.2</v>
      </c>
      <c r="F1553" s="1">
        <f t="shared" si="171"/>
        <v>74524.2</v>
      </c>
      <c r="G1553" s="1">
        <f t="shared" si="174"/>
        <v>310.19999999999709</v>
      </c>
      <c r="H1553" s="3">
        <v>4128.2542999999996</v>
      </c>
      <c r="I1553" s="2">
        <f t="shared" si="172"/>
        <v>28.254300000000001</v>
      </c>
      <c r="J1553" t="s">
        <v>2</v>
      </c>
      <c r="K1553" s="3">
        <v>8129.3707999999997</v>
      </c>
      <c r="L1553" s="3">
        <f t="shared" si="173"/>
        <v>34.370800000000003</v>
      </c>
      <c r="M1553" t="s">
        <v>3</v>
      </c>
      <c r="N1553">
        <v>2</v>
      </c>
      <c r="O1553">
        <v>8</v>
      </c>
      <c r="P1553" s="1">
        <v>1.21</v>
      </c>
      <c r="Q1553" s="2">
        <v>356.8</v>
      </c>
      <c r="R1553" t="s">
        <v>1</v>
      </c>
      <c r="S1553">
        <v>-33.4</v>
      </c>
      <c r="T1553" t="s">
        <v>1</v>
      </c>
      <c r="U1553">
        <v>0</v>
      </c>
      <c r="V1553" t="s">
        <v>9</v>
      </c>
    </row>
    <row r="1554" spans="1:22" x14ac:dyDescent="0.25">
      <c r="A1554" t="s">
        <v>0</v>
      </c>
      <c r="B1554" s="1">
        <v>204204.4</v>
      </c>
      <c r="C1554" s="1" t="str">
        <f t="shared" si="168"/>
        <v>20</v>
      </c>
      <c r="D1554" s="1" t="str">
        <f t="shared" si="169"/>
        <v>42</v>
      </c>
      <c r="E1554" s="1" t="str">
        <f t="shared" si="170"/>
        <v>04.4</v>
      </c>
      <c r="F1554" s="1">
        <f t="shared" si="171"/>
        <v>74524.399999999994</v>
      </c>
      <c r="G1554" s="1">
        <f t="shared" si="174"/>
        <v>310.39999999999418</v>
      </c>
      <c r="H1554" s="3">
        <v>4128.2514000000001</v>
      </c>
      <c r="I1554" s="2">
        <f t="shared" si="172"/>
        <v>28.2514</v>
      </c>
      <c r="J1554" t="s">
        <v>2</v>
      </c>
      <c r="K1554" s="3">
        <v>8129.3714</v>
      </c>
      <c r="L1554" s="3">
        <f t="shared" si="173"/>
        <v>34.371400000000001</v>
      </c>
      <c r="M1554" t="s">
        <v>3</v>
      </c>
      <c r="N1554">
        <v>2</v>
      </c>
      <c r="O1554">
        <v>8</v>
      </c>
      <c r="P1554" s="1">
        <v>1.21</v>
      </c>
      <c r="Q1554" s="2">
        <v>356.9</v>
      </c>
      <c r="R1554" t="s">
        <v>1</v>
      </c>
      <c r="S1554">
        <v>-33.4</v>
      </c>
      <c r="T1554" t="s">
        <v>1</v>
      </c>
      <c r="U1554">
        <v>0</v>
      </c>
      <c r="V1554" t="s">
        <v>7</v>
      </c>
    </row>
    <row r="1555" spans="1:22" x14ac:dyDescent="0.25">
      <c r="A1555" t="s">
        <v>0</v>
      </c>
      <c r="B1555" s="1">
        <v>204204.6</v>
      </c>
      <c r="C1555" s="1" t="str">
        <f t="shared" si="168"/>
        <v>20</v>
      </c>
      <c r="D1555" s="1" t="str">
        <f t="shared" si="169"/>
        <v>42</v>
      </c>
      <c r="E1555" s="1" t="str">
        <f t="shared" si="170"/>
        <v>04.6</v>
      </c>
      <c r="F1555" s="1">
        <f t="shared" si="171"/>
        <v>74524.600000000006</v>
      </c>
      <c r="G1555" s="1">
        <f t="shared" si="174"/>
        <v>310.60000000000582</v>
      </c>
      <c r="H1555" s="3">
        <v>4128.2484000000004</v>
      </c>
      <c r="I1555" s="2">
        <f t="shared" si="172"/>
        <v>28.2484</v>
      </c>
      <c r="J1555" t="s">
        <v>2</v>
      </c>
      <c r="K1555" s="3">
        <v>8129.3720000000003</v>
      </c>
      <c r="L1555" s="3">
        <f t="shared" si="173"/>
        <v>34.372</v>
      </c>
      <c r="M1555" t="s">
        <v>3</v>
      </c>
      <c r="N1555">
        <v>2</v>
      </c>
      <c r="O1555">
        <v>8</v>
      </c>
      <c r="P1555" s="1">
        <v>1.21</v>
      </c>
      <c r="Q1555" s="2">
        <v>356.9</v>
      </c>
      <c r="R1555" t="s">
        <v>1</v>
      </c>
      <c r="S1555">
        <v>-33.4</v>
      </c>
      <c r="T1555" t="s">
        <v>1</v>
      </c>
      <c r="U1555">
        <v>0</v>
      </c>
      <c r="V1555" t="s">
        <v>12</v>
      </c>
    </row>
    <row r="1556" spans="1:22" x14ac:dyDescent="0.25">
      <c r="A1556" t="s">
        <v>0</v>
      </c>
      <c r="B1556" s="1">
        <v>204204.79999999999</v>
      </c>
      <c r="C1556" s="1" t="str">
        <f t="shared" si="168"/>
        <v>20</v>
      </c>
      <c r="D1556" s="1" t="str">
        <f t="shared" si="169"/>
        <v>42</v>
      </c>
      <c r="E1556" s="1" t="str">
        <f t="shared" si="170"/>
        <v>04.8</v>
      </c>
      <c r="F1556" s="1">
        <f t="shared" si="171"/>
        <v>74524.800000000003</v>
      </c>
      <c r="G1556" s="1">
        <f t="shared" si="174"/>
        <v>310.80000000000291</v>
      </c>
      <c r="H1556" s="3">
        <v>4128.2455</v>
      </c>
      <c r="I1556" s="2">
        <f t="shared" si="172"/>
        <v>28.2455</v>
      </c>
      <c r="J1556" t="s">
        <v>2</v>
      </c>
      <c r="K1556" s="3">
        <v>8129.3725999999997</v>
      </c>
      <c r="L1556" s="3">
        <f t="shared" si="173"/>
        <v>34.372599999999998</v>
      </c>
      <c r="M1556" t="s">
        <v>3</v>
      </c>
      <c r="N1556">
        <v>2</v>
      </c>
      <c r="O1556">
        <v>8</v>
      </c>
      <c r="P1556" s="1">
        <v>1.21</v>
      </c>
      <c r="Q1556" s="2">
        <v>356.9</v>
      </c>
      <c r="R1556" t="s">
        <v>1</v>
      </c>
      <c r="S1556">
        <v>-33.4</v>
      </c>
      <c r="T1556" t="s">
        <v>1</v>
      </c>
      <c r="U1556">
        <v>0</v>
      </c>
      <c r="V1556" t="s">
        <v>4</v>
      </c>
    </row>
    <row r="1557" spans="1:22" x14ac:dyDescent="0.25">
      <c r="A1557" t="s">
        <v>0</v>
      </c>
      <c r="B1557" s="1">
        <v>204205</v>
      </c>
      <c r="C1557" s="1" t="str">
        <f t="shared" si="168"/>
        <v>20</v>
      </c>
      <c r="D1557" s="1" t="str">
        <f t="shared" si="169"/>
        <v>42</v>
      </c>
      <c r="E1557" s="1" t="str">
        <f t="shared" si="170"/>
        <v>05</v>
      </c>
      <c r="F1557" s="1">
        <f t="shared" si="171"/>
        <v>74525</v>
      </c>
      <c r="G1557" s="1">
        <f t="shared" si="174"/>
        <v>311</v>
      </c>
      <c r="H1557" s="3">
        <v>4128.2425000000003</v>
      </c>
      <c r="I1557" s="2">
        <f t="shared" si="172"/>
        <v>28.2425</v>
      </c>
      <c r="J1557" t="s">
        <v>2</v>
      </c>
      <c r="K1557" s="3">
        <v>8129.3732</v>
      </c>
      <c r="L1557" s="3">
        <f t="shared" si="173"/>
        <v>34.373199999999997</v>
      </c>
      <c r="M1557" t="s">
        <v>3</v>
      </c>
      <c r="N1557">
        <v>2</v>
      </c>
      <c r="O1557">
        <v>8</v>
      </c>
      <c r="P1557" s="1">
        <v>1.21</v>
      </c>
      <c r="Q1557" s="2">
        <v>356.9</v>
      </c>
      <c r="R1557" t="s">
        <v>1</v>
      </c>
      <c r="S1557">
        <v>-33.4</v>
      </c>
      <c r="T1557" t="s">
        <v>1</v>
      </c>
      <c r="U1557">
        <v>0</v>
      </c>
      <c r="V1557" t="s">
        <v>5</v>
      </c>
    </row>
    <row r="1558" spans="1:22" x14ac:dyDescent="0.25">
      <c r="A1558" t="s">
        <v>0</v>
      </c>
      <c r="B1558" s="1">
        <v>204205.2</v>
      </c>
      <c r="C1558" s="1" t="str">
        <f t="shared" si="168"/>
        <v>20</v>
      </c>
      <c r="D1558" s="1" t="str">
        <f t="shared" si="169"/>
        <v>42</v>
      </c>
      <c r="E1558" s="1" t="str">
        <f t="shared" si="170"/>
        <v>05.2</v>
      </c>
      <c r="F1558" s="1">
        <f t="shared" si="171"/>
        <v>74525.2</v>
      </c>
      <c r="G1558" s="1">
        <f t="shared" si="174"/>
        <v>311.19999999999709</v>
      </c>
      <c r="H1558" s="3">
        <v>4128.2395999999999</v>
      </c>
      <c r="I1558" s="2">
        <f t="shared" si="172"/>
        <v>28.239599999999999</v>
      </c>
      <c r="J1558" t="s">
        <v>2</v>
      </c>
      <c r="K1558" s="3">
        <v>8129.3738000000003</v>
      </c>
      <c r="L1558" s="3">
        <f t="shared" si="173"/>
        <v>34.373800000000003</v>
      </c>
      <c r="M1558" t="s">
        <v>3</v>
      </c>
      <c r="N1558">
        <v>2</v>
      </c>
      <c r="O1558">
        <v>8</v>
      </c>
      <c r="P1558" s="1">
        <v>1.21</v>
      </c>
      <c r="Q1558" s="2">
        <v>356.9</v>
      </c>
      <c r="R1558" t="s">
        <v>1</v>
      </c>
      <c r="S1558">
        <v>-33.4</v>
      </c>
      <c r="T1558" t="s">
        <v>1</v>
      </c>
      <c r="U1558">
        <v>0</v>
      </c>
      <c r="V1558" t="s">
        <v>17</v>
      </c>
    </row>
    <row r="1559" spans="1:22" x14ac:dyDescent="0.25">
      <c r="A1559" t="s">
        <v>0</v>
      </c>
      <c r="B1559" s="1">
        <v>204205.4</v>
      </c>
      <c r="C1559" s="1" t="str">
        <f t="shared" si="168"/>
        <v>20</v>
      </c>
      <c r="D1559" s="1" t="str">
        <f t="shared" si="169"/>
        <v>42</v>
      </c>
      <c r="E1559" s="1" t="str">
        <f t="shared" si="170"/>
        <v>05.4</v>
      </c>
      <c r="F1559" s="1">
        <f t="shared" si="171"/>
        <v>74525.399999999994</v>
      </c>
      <c r="G1559" s="1">
        <f t="shared" si="174"/>
        <v>311.39999999999418</v>
      </c>
      <c r="H1559" s="3">
        <v>4128.2367000000004</v>
      </c>
      <c r="I1559" s="2">
        <f t="shared" si="172"/>
        <v>28.236699999999999</v>
      </c>
      <c r="J1559" t="s">
        <v>2</v>
      </c>
      <c r="K1559" s="3">
        <v>8129.3743999999997</v>
      </c>
      <c r="L1559" s="3">
        <f t="shared" si="173"/>
        <v>34.374400000000001</v>
      </c>
      <c r="M1559" t="s">
        <v>3</v>
      </c>
      <c r="N1559">
        <v>2</v>
      </c>
      <c r="O1559">
        <v>8</v>
      </c>
      <c r="P1559" s="1">
        <v>1.21</v>
      </c>
      <c r="Q1559" s="2">
        <v>356.9</v>
      </c>
      <c r="R1559" t="s">
        <v>1</v>
      </c>
      <c r="S1559">
        <v>-33.4</v>
      </c>
      <c r="T1559" t="s">
        <v>1</v>
      </c>
      <c r="U1559">
        <v>0</v>
      </c>
      <c r="V1559" t="s">
        <v>11</v>
      </c>
    </row>
    <row r="1560" spans="1:22" x14ac:dyDescent="0.25">
      <c r="A1560" t="s">
        <v>0</v>
      </c>
      <c r="B1560" s="1">
        <v>204205.6</v>
      </c>
      <c r="C1560" s="1" t="str">
        <f t="shared" si="168"/>
        <v>20</v>
      </c>
      <c r="D1560" s="1" t="str">
        <f t="shared" si="169"/>
        <v>42</v>
      </c>
      <c r="E1560" s="1" t="str">
        <f t="shared" si="170"/>
        <v>05.6</v>
      </c>
      <c r="F1560" s="1">
        <f t="shared" si="171"/>
        <v>74525.600000000006</v>
      </c>
      <c r="G1560" s="1">
        <f t="shared" si="174"/>
        <v>311.60000000000582</v>
      </c>
      <c r="H1560" s="3">
        <v>4128.2336999999998</v>
      </c>
      <c r="I1560" s="2">
        <f t="shared" si="172"/>
        <v>28.233699999999999</v>
      </c>
      <c r="J1560" t="s">
        <v>2</v>
      </c>
      <c r="K1560" s="3">
        <v>8129.3751000000002</v>
      </c>
      <c r="L1560" s="3">
        <f t="shared" si="173"/>
        <v>34.375100000000003</v>
      </c>
      <c r="M1560" t="s">
        <v>3</v>
      </c>
      <c r="N1560">
        <v>2</v>
      </c>
      <c r="O1560">
        <v>8</v>
      </c>
      <c r="P1560" s="1">
        <v>1.21</v>
      </c>
      <c r="Q1560" s="2">
        <v>357</v>
      </c>
      <c r="R1560" t="s">
        <v>1</v>
      </c>
      <c r="S1560">
        <v>-33.4</v>
      </c>
      <c r="T1560" t="s">
        <v>1</v>
      </c>
      <c r="U1560">
        <v>0</v>
      </c>
      <c r="V1560" t="s">
        <v>12</v>
      </c>
    </row>
    <row r="1561" spans="1:22" x14ac:dyDescent="0.25">
      <c r="A1561" t="s">
        <v>0</v>
      </c>
      <c r="B1561" s="1">
        <v>204205.8</v>
      </c>
      <c r="C1561" s="1" t="str">
        <f t="shared" si="168"/>
        <v>20</v>
      </c>
      <c r="D1561" s="1" t="str">
        <f t="shared" si="169"/>
        <v>42</v>
      </c>
      <c r="E1561" s="1" t="str">
        <f t="shared" si="170"/>
        <v>05.8</v>
      </c>
      <c r="F1561" s="1">
        <f t="shared" si="171"/>
        <v>74525.8</v>
      </c>
      <c r="G1561" s="1">
        <f t="shared" si="174"/>
        <v>311.80000000000291</v>
      </c>
      <c r="H1561" s="3">
        <v>4128.2308000000003</v>
      </c>
      <c r="I1561" s="2">
        <f t="shared" si="172"/>
        <v>28.230799999999999</v>
      </c>
      <c r="J1561" t="s">
        <v>2</v>
      </c>
      <c r="K1561" s="3">
        <v>8129.3756999999996</v>
      </c>
      <c r="L1561" s="3">
        <f t="shared" si="173"/>
        <v>34.375699999999995</v>
      </c>
      <c r="M1561" t="s">
        <v>3</v>
      </c>
      <c r="N1561">
        <v>2</v>
      </c>
      <c r="O1561">
        <v>8</v>
      </c>
      <c r="P1561" s="1">
        <v>1.21</v>
      </c>
      <c r="Q1561" s="2">
        <v>357</v>
      </c>
      <c r="R1561" t="s">
        <v>1</v>
      </c>
      <c r="S1561">
        <v>-33.4</v>
      </c>
      <c r="T1561" t="s">
        <v>1</v>
      </c>
      <c r="U1561">
        <v>0</v>
      </c>
      <c r="V1561" t="s">
        <v>4</v>
      </c>
    </row>
    <row r="1562" spans="1:22" x14ac:dyDescent="0.25">
      <c r="A1562" t="s">
        <v>0</v>
      </c>
      <c r="B1562" s="1">
        <v>204206</v>
      </c>
      <c r="C1562" s="1" t="str">
        <f t="shared" si="168"/>
        <v>20</v>
      </c>
      <c r="D1562" s="1" t="str">
        <f t="shared" si="169"/>
        <v>42</v>
      </c>
      <c r="E1562" s="1" t="str">
        <f t="shared" si="170"/>
        <v>06</v>
      </c>
      <c r="F1562" s="1">
        <f t="shared" si="171"/>
        <v>74526</v>
      </c>
      <c r="G1562" s="1">
        <f t="shared" si="174"/>
        <v>312</v>
      </c>
      <c r="H1562" s="3">
        <v>4128.2278999999999</v>
      </c>
      <c r="I1562" s="2">
        <f t="shared" si="172"/>
        <v>28.227900000000002</v>
      </c>
      <c r="J1562" t="s">
        <v>2</v>
      </c>
      <c r="K1562" s="3">
        <v>8129.3762999999999</v>
      </c>
      <c r="L1562" s="3">
        <f t="shared" si="173"/>
        <v>34.376300000000001</v>
      </c>
      <c r="M1562" t="s">
        <v>3</v>
      </c>
      <c r="N1562">
        <v>2</v>
      </c>
      <c r="O1562">
        <v>8</v>
      </c>
      <c r="P1562" s="1">
        <v>1.21</v>
      </c>
      <c r="Q1562" s="2">
        <v>357</v>
      </c>
      <c r="R1562" t="s">
        <v>1</v>
      </c>
      <c r="S1562">
        <v>-33.4</v>
      </c>
      <c r="T1562" t="s">
        <v>1</v>
      </c>
      <c r="U1562">
        <v>0</v>
      </c>
      <c r="V1562" t="s">
        <v>5</v>
      </c>
    </row>
    <row r="1563" spans="1:22" x14ac:dyDescent="0.25">
      <c r="A1563" t="s">
        <v>0</v>
      </c>
      <c r="B1563" s="1">
        <v>204206.2</v>
      </c>
      <c r="C1563" s="1" t="str">
        <f t="shared" si="168"/>
        <v>20</v>
      </c>
      <c r="D1563" s="1" t="str">
        <f t="shared" si="169"/>
        <v>42</v>
      </c>
      <c r="E1563" s="1" t="str">
        <f t="shared" si="170"/>
        <v>06.2</v>
      </c>
      <c r="F1563" s="1">
        <f t="shared" si="171"/>
        <v>74526.2</v>
      </c>
      <c r="G1563" s="1">
        <f t="shared" si="174"/>
        <v>312.19999999999709</v>
      </c>
      <c r="H1563" s="3">
        <v>4128.2250000000004</v>
      </c>
      <c r="I1563" s="2">
        <f t="shared" si="172"/>
        <v>28.225000000000001</v>
      </c>
      <c r="J1563" t="s">
        <v>2</v>
      </c>
      <c r="K1563" s="3">
        <v>8129.3769000000002</v>
      </c>
      <c r="L1563" s="3">
        <f t="shared" si="173"/>
        <v>34.376899999999999</v>
      </c>
      <c r="M1563" t="s">
        <v>3</v>
      </c>
      <c r="N1563">
        <v>2</v>
      </c>
      <c r="O1563">
        <v>8</v>
      </c>
      <c r="P1563" s="1">
        <v>1.21</v>
      </c>
      <c r="Q1563" s="2">
        <v>357</v>
      </c>
      <c r="R1563" t="s">
        <v>1</v>
      </c>
      <c r="S1563">
        <v>-33.4</v>
      </c>
      <c r="T1563" t="s">
        <v>1</v>
      </c>
      <c r="U1563">
        <v>0</v>
      </c>
      <c r="V1563" t="s">
        <v>6</v>
      </c>
    </row>
    <row r="1564" spans="1:22" x14ac:dyDescent="0.25">
      <c r="A1564" t="s">
        <v>0</v>
      </c>
      <c r="B1564" s="1">
        <v>204206.4</v>
      </c>
      <c r="C1564" s="1" t="str">
        <f t="shared" si="168"/>
        <v>20</v>
      </c>
      <c r="D1564" s="1" t="str">
        <f t="shared" si="169"/>
        <v>42</v>
      </c>
      <c r="E1564" s="1" t="str">
        <f t="shared" si="170"/>
        <v>06.4</v>
      </c>
      <c r="F1564" s="1">
        <f t="shared" si="171"/>
        <v>74526.399999999994</v>
      </c>
      <c r="G1564" s="1">
        <f t="shared" si="174"/>
        <v>312.39999999999418</v>
      </c>
      <c r="H1564" s="3">
        <v>4128.2221</v>
      </c>
      <c r="I1564" s="2">
        <f t="shared" si="172"/>
        <v>28.222100000000001</v>
      </c>
      <c r="J1564" t="s">
        <v>2</v>
      </c>
      <c r="K1564" s="3">
        <v>8129.3774000000003</v>
      </c>
      <c r="L1564" s="3">
        <f t="shared" si="173"/>
        <v>34.377400000000002</v>
      </c>
      <c r="M1564" t="s">
        <v>3</v>
      </c>
      <c r="N1564">
        <v>2</v>
      </c>
      <c r="O1564">
        <v>8</v>
      </c>
      <c r="P1564" s="1">
        <v>1.21</v>
      </c>
      <c r="Q1564" s="2">
        <v>357</v>
      </c>
      <c r="R1564" t="s">
        <v>1</v>
      </c>
      <c r="S1564">
        <v>-33.4</v>
      </c>
      <c r="T1564" t="s">
        <v>1</v>
      </c>
      <c r="U1564">
        <v>0</v>
      </c>
      <c r="V1564" t="s">
        <v>12</v>
      </c>
    </row>
    <row r="1565" spans="1:22" x14ac:dyDescent="0.25">
      <c r="A1565" t="s">
        <v>0</v>
      </c>
      <c r="B1565" s="1">
        <v>204206.6</v>
      </c>
      <c r="C1565" s="1" t="str">
        <f t="shared" si="168"/>
        <v>20</v>
      </c>
      <c r="D1565" s="1" t="str">
        <f t="shared" si="169"/>
        <v>42</v>
      </c>
      <c r="E1565" s="1" t="str">
        <f t="shared" si="170"/>
        <v>06.6</v>
      </c>
      <c r="F1565" s="1">
        <f t="shared" si="171"/>
        <v>74526.600000000006</v>
      </c>
      <c r="G1565" s="1">
        <f t="shared" si="174"/>
        <v>312.60000000000582</v>
      </c>
      <c r="H1565" s="3">
        <v>4128.2191999999995</v>
      </c>
      <c r="I1565" s="2">
        <f t="shared" si="172"/>
        <v>28.219200000000001</v>
      </c>
      <c r="J1565" t="s">
        <v>2</v>
      </c>
      <c r="K1565" s="3">
        <v>8129.3779999999997</v>
      </c>
      <c r="L1565" s="3">
        <f t="shared" si="173"/>
        <v>34.378</v>
      </c>
      <c r="M1565" t="s">
        <v>3</v>
      </c>
      <c r="N1565">
        <v>2</v>
      </c>
      <c r="O1565">
        <v>8</v>
      </c>
      <c r="P1565" s="1">
        <v>1.21</v>
      </c>
      <c r="Q1565" s="2">
        <v>357</v>
      </c>
      <c r="R1565" t="s">
        <v>1</v>
      </c>
      <c r="S1565">
        <v>-33.4</v>
      </c>
      <c r="T1565" t="s">
        <v>1</v>
      </c>
      <c r="U1565">
        <v>0</v>
      </c>
      <c r="V1565" t="s">
        <v>15</v>
      </c>
    </row>
    <row r="1566" spans="1:22" x14ac:dyDescent="0.25">
      <c r="A1566" t="s">
        <v>0</v>
      </c>
      <c r="B1566" s="1">
        <v>204206.8</v>
      </c>
      <c r="C1566" s="1" t="str">
        <f t="shared" si="168"/>
        <v>20</v>
      </c>
      <c r="D1566" s="1" t="str">
        <f t="shared" si="169"/>
        <v>42</v>
      </c>
      <c r="E1566" s="1" t="str">
        <f t="shared" si="170"/>
        <v>06.8</v>
      </c>
      <c r="F1566" s="1">
        <f t="shared" si="171"/>
        <v>74526.8</v>
      </c>
      <c r="G1566" s="1">
        <f t="shared" si="174"/>
        <v>312.80000000000291</v>
      </c>
      <c r="H1566" s="3">
        <v>4128.2163</v>
      </c>
      <c r="I1566" s="2">
        <f t="shared" si="172"/>
        <v>28.2163</v>
      </c>
      <c r="J1566" t="s">
        <v>2</v>
      </c>
      <c r="K1566" s="3">
        <v>8129.3786</v>
      </c>
      <c r="L1566" s="3">
        <f t="shared" si="173"/>
        <v>34.378599999999999</v>
      </c>
      <c r="M1566" t="s">
        <v>3</v>
      </c>
      <c r="N1566">
        <v>2</v>
      </c>
      <c r="O1566">
        <v>8</v>
      </c>
      <c r="P1566" s="1">
        <v>1.21</v>
      </c>
      <c r="Q1566" s="2">
        <v>357</v>
      </c>
      <c r="R1566" t="s">
        <v>1</v>
      </c>
      <c r="S1566">
        <v>-33.4</v>
      </c>
      <c r="T1566" t="s">
        <v>1</v>
      </c>
      <c r="U1566">
        <v>0</v>
      </c>
      <c r="V1566" t="s">
        <v>4</v>
      </c>
    </row>
    <row r="1567" spans="1:22" x14ac:dyDescent="0.25">
      <c r="A1567" t="s">
        <v>0</v>
      </c>
      <c r="B1567" s="1">
        <v>204207</v>
      </c>
      <c r="C1567" s="1" t="str">
        <f t="shared" si="168"/>
        <v>20</v>
      </c>
      <c r="D1567" s="1" t="str">
        <f t="shared" si="169"/>
        <v>42</v>
      </c>
      <c r="E1567" s="1" t="str">
        <f t="shared" si="170"/>
        <v>07</v>
      </c>
      <c r="F1567" s="1">
        <f t="shared" si="171"/>
        <v>74527</v>
      </c>
      <c r="G1567" s="1">
        <f t="shared" si="174"/>
        <v>313</v>
      </c>
      <c r="H1567" s="3">
        <v>4128.2133999999996</v>
      </c>
      <c r="I1567" s="2">
        <f t="shared" si="172"/>
        <v>28.2134</v>
      </c>
      <c r="J1567" t="s">
        <v>2</v>
      </c>
      <c r="K1567" s="3">
        <v>8129.3792000000003</v>
      </c>
      <c r="L1567" s="3">
        <f t="shared" si="173"/>
        <v>34.379199999999997</v>
      </c>
      <c r="M1567" t="s">
        <v>3</v>
      </c>
      <c r="N1567">
        <v>2</v>
      </c>
      <c r="O1567">
        <v>8</v>
      </c>
      <c r="P1567" s="1">
        <v>1.21</v>
      </c>
      <c r="Q1567" s="2">
        <v>357</v>
      </c>
      <c r="R1567" t="s">
        <v>1</v>
      </c>
      <c r="S1567">
        <v>-33.4</v>
      </c>
      <c r="T1567" t="s">
        <v>1</v>
      </c>
      <c r="U1567">
        <v>0</v>
      </c>
      <c r="V1567" t="s">
        <v>19</v>
      </c>
    </row>
    <row r="1568" spans="1:22" x14ac:dyDescent="0.25">
      <c r="A1568" t="s">
        <v>0</v>
      </c>
      <c r="B1568" s="1">
        <v>204207.2</v>
      </c>
      <c r="C1568" s="1" t="str">
        <f t="shared" si="168"/>
        <v>20</v>
      </c>
      <c r="D1568" s="1" t="str">
        <f t="shared" si="169"/>
        <v>42</v>
      </c>
      <c r="E1568" s="1" t="str">
        <f t="shared" si="170"/>
        <v>07.2</v>
      </c>
      <c r="F1568" s="1">
        <f t="shared" si="171"/>
        <v>74527.199999999997</v>
      </c>
      <c r="G1568" s="1">
        <f t="shared" si="174"/>
        <v>313.19999999999709</v>
      </c>
      <c r="H1568" s="3">
        <v>4128.2105000000001</v>
      </c>
      <c r="I1568" s="2">
        <f t="shared" si="172"/>
        <v>28.2105</v>
      </c>
      <c r="J1568" t="s">
        <v>2</v>
      </c>
      <c r="K1568" s="3">
        <v>8129.3797999999997</v>
      </c>
      <c r="L1568" s="3">
        <f t="shared" si="173"/>
        <v>34.379800000000003</v>
      </c>
      <c r="M1568" t="s">
        <v>3</v>
      </c>
      <c r="N1568">
        <v>2</v>
      </c>
      <c r="O1568">
        <v>8</v>
      </c>
      <c r="P1568" s="1">
        <v>1.21</v>
      </c>
      <c r="Q1568" s="2">
        <v>357</v>
      </c>
      <c r="R1568" t="s">
        <v>1</v>
      </c>
      <c r="S1568">
        <v>-33.4</v>
      </c>
      <c r="T1568" t="s">
        <v>1</v>
      </c>
      <c r="U1568">
        <v>0</v>
      </c>
      <c r="V1568" t="s">
        <v>12</v>
      </c>
    </row>
    <row r="1569" spans="1:22" x14ac:dyDescent="0.25">
      <c r="A1569" t="s">
        <v>0</v>
      </c>
      <c r="B1569" s="1">
        <v>204207.4</v>
      </c>
      <c r="C1569" s="1" t="str">
        <f t="shared" si="168"/>
        <v>20</v>
      </c>
      <c r="D1569" s="1" t="str">
        <f t="shared" si="169"/>
        <v>42</v>
      </c>
      <c r="E1569" s="1" t="str">
        <f t="shared" si="170"/>
        <v>07.4</v>
      </c>
      <c r="F1569" s="1">
        <f t="shared" si="171"/>
        <v>74527.399999999994</v>
      </c>
      <c r="G1569" s="1">
        <f t="shared" si="174"/>
        <v>313.39999999999418</v>
      </c>
      <c r="H1569" s="3">
        <v>4128.2075999999997</v>
      </c>
      <c r="I1569" s="2">
        <f t="shared" si="172"/>
        <v>28.207599999999999</v>
      </c>
      <c r="J1569" t="s">
        <v>2</v>
      </c>
      <c r="K1569" s="3">
        <v>8129.3804</v>
      </c>
      <c r="L1569" s="3">
        <f t="shared" si="173"/>
        <v>34.380400000000002</v>
      </c>
      <c r="M1569" t="s">
        <v>3</v>
      </c>
      <c r="N1569">
        <v>2</v>
      </c>
      <c r="O1569">
        <v>8</v>
      </c>
      <c r="P1569" s="1">
        <v>1.21</v>
      </c>
      <c r="Q1569" s="2">
        <v>357</v>
      </c>
      <c r="R1569" t="s">
        <v>1</v>
      </c>
      <c r="S1569">
        <v>-33.4</v>
      </c>
      <c r="T1569" t="s">
        <v>1</v>
      </c>
      <c r="U1569">
        <v>0</v>
      </c>
      <c r="V1569" t="s">
        <v>8</v>
      </c>
    </row>
    <row r="1570" spans="1:22" x14ac:dyDescent="0.25">
      <c r="A1570" t="s">
        <v>0</v>
      </c>
      <c r="B1570" s="1">
        <v>204207.6</v>
      </c>
      <c r="C1570" s="1" t="str">
        <f t="shared" si="168"/>
        <v>20</v>
      </c>
      <c r="D1570" s="1" t="str">
        <f t="shared" si="169"/>
        <v>42</v>
      </c>
      <c r="E1570" s="1" t="str">
        <f t="shared" si="170"/>
        <v>07.6</v>
      </c>
      <c r="F1570" s="1">
        <f t="shared" si="171"/>
        <v>74527.600000000006</v>
      </c>
      <c r="G1570" s="1">
        <f t="shared" si="174"/>
        <v>313.60000000000582</v>
      </c>
      <c r="H1570" s="3">
        <v>4128.2047000000002</v>
      </c>
      <c r="I1570" s="2">
        <f t="shared" si="172"/>
        <v>28.204699999999999</v>
      </c>
      <c r="J1570" t="s">
        <v>2</v>
      </c>
      <c r="K1570" s="3">
        <v>8129.3810000000003</v>
      </c>
      <c r="L1570" s="3">
        <f t="shared" si="173"/>
        <v>34.381</v>
      </c>
      <c r="M1570" t="s">
        <v>3</v>
      </c>
      <c r="N1570">
        <v>2</v>
      </c>
      <c r="O1570">
        <v>8</v>
      </c>
      <c r="P1570" s="1">
        <v>1.21</v>
      </c>
      <c r="Q1570" s="2">
        <v>357</v>
      </c>
      <c r="R1570" t="s">
        <v>1</v>
      </c>
      <c r="S1570">
        <v>-33.4</v>
      </c>
      <c r="T1570" t="s">
        <v>1</v>
      </c>
      <c r="U1570">
        <v>0</v>
      </c>
      <c r="V1570" t="s">
        <v>6</v>
      </c>
    </row>
    <row r="1571" spans="1:22" x14ac:dyDescent="0.25">
      <c r="A1571" t="s">
        <v>0</v>
      </c>
      <c r="B1571" s="1">
        <v>204207.8</v>
      </c>
      <c r="C1571" s="1" t="str">
        <f t="shared" si="168"/>
        <v>20</v>
      </c>
      <c r="D1571" s="1" t="str">
        <f t="shared" si="169"/>
        <v>42</v>
      </c>
      <c r="E1571" s="1" t="str">
        <f t="shared" si="170"/>
        <v>07.8</v>
      </c>
      <c r="F1571" s="1">
        <f t="shared" si="171"/>
        <v>74527.8</v>
      </c>
      <c r="G1571" s="1">
        <f t="shared" si="174"/>
        <v>313.80000000000291</v>
      </c>
      <c r="H1571" s="3">
        <v>4128.2017999999998</v>
      </c>
      <c r="I1571" s="2">
        <f t="shared" si="172"/>
        <v>28.201799999999999</v>
      </c>
      <c r="J1571" t="s">
        <v>2</v>
      </c>
      <c r="K1571" s="3">
        <v>8129.3815999999997</v>
      </c>
      <c r="L1571" s="3">
        <f t="shared" si="173"/>
        <v>34.381599999999999</v>
      </c>
      <c r="M1571" t="s">
        <v>3</v>
      </c>
      <c r="N1571">
        <v>2</v>
      </c>
      <c r="O1571">
        <v>8</v>
      </c>
      <c r="P1571" s="1">
        <v>1.21</v>
      </c>
      <c r="Q1571" s="2">
        <v>357.1</v>
      </c>
      <c r="R1571" t="s">
        <v>1</v>
      </c>
      <c r="S1571">
        <v>-33.4</v>
      </c>
      <c r="T1571" t="s">
        <v>1</v>
      </c>
      <c r="U1571">
        <v>0</v>
      </c>
      <c r="V1571" t="s">
        <v>5</v>
      </c>
    </row>
    <row r="1572" spans="1:22" x14ac:dyDescent="0.25">
      <c r="A1572" t="s">
        <v>0</v>
      </c>
      <c r="B1572" s="1">
        <v>204208</v>
      </c>
      <c r="C1572" s="1" t="str">
        <f t="shared" ref="C1572:C1635" si="175">LEFT(B1572,2)</f>
        <v>20</v>
      </c>
      <c r="D1572" s="1" t="str">
        <f t="shared" ref="D1572:D1635" si="176">MID(B1572,3,2)</f>
        <v>42</v>
      </c>
      <c r="E1572" s="1" t="str">
        <f t="shared" ref="E1572:E1635" si="177">MID(B1572,5,10)</f>
        <v>08</v>
      </c>
      <c r="F1572" s="1">
        <f t="shared" ref="F1572:F1635" si="178">(3600*C1572)+(60*D1572)+E1572</f>
        <v>74528</v>
      </c>
      <c r="G1572" s="1">
        <f t="shared" si="174"/>
        <v>314</v>
      </c>
      <c r="H1572" s="3">
        <v>4128.1989000000003</v>
      </c>
      <c r="I1572" s="2">
        <f t="shared" si="172"/>
        <v>28.198899999999998</v>
      </c>
      <c r="J1572" t="s">
        <v>2</v>
      </c>
      <c r="K1572" s="3">
        <v>8129.3822</v>
      </c>
      <c r="L1572" s="3">
        <f t="shared" si="173"/>
        <v>34.382199999999997</v>
      </c>
      <c r="M1572" t="s">
        <v>3</v>
      </c>
      <c r="N1572">
        <v>2</v>
      </c>
      <c r="O1572">
        <v>7</v>
      </c>
      <c r="P1572" s="1">
        <v>1.66</v>
      </c>
      <c r="Q1572" s="2">
        <v>357</v>
      </c>
      <c r="R1572" t="s">
        <v>1</v>
      </c>
      <c r="S1572">
        <v>-33.4</v>
      </c>
      <c r="T1572" t="s">
        <v>1</v>
      </c>
      <c r="U1572">
        <v>0</v>
      </c>
      <c r="V1572" t="s">
        <v>12</v>
      </c>
    </row>
    <row r="1573" spans="1:22" x14ac:dyDescent="0.25">
      <c r="A1573" t="s">
        <v>0</v>
      </c>
      <c r="B1573" s="1">
        <v>204208.2</v>
      </c>
      <c r="C1573" s="1" t="str">
        <f t="shared" si="175"/>
        <v>20</v>
      </c>
      <c r="D1573" s="1" t="str">
        <f t="shared" si="176"/>
        <v>42</v>
      </c>
      <c r="E1573" s="1" t="str">
        <f t="shared" si="177"/>
        <v>08.2</v>
      </c>
      <c r="F1573" s="1">
        <f t="shared" si="178"/>
        <v>74528.2</v>
      </c>
      <c r="G1573" s="1">
        <f t="shared" si="174"/>
        <v>314.19999999999709</v>
      </c>
      <c r="H1573" s="3">
        <v>4128.1959999999999</v>
      </c>
      <c r="I1573" s="2">
        <f t="shared" ref="I1573:I1636" si="179">MID(H1573,3,10)+0</f>
        <v>28.196000000000002</v>
      </c>
      <c r="J1573" t="s">
        <v>2</v>
      </c>
      <c r="K1573" s="3">
        <v>8129.3827000000001</v>
      </c>
      <c r="L1573" s="3">
        <f t="shared" ref="L1573:L1636" si="180">MID(K1573,3,10)+5</f>
        <v>34.3827</v>
      </c>
      <c r="M1573" t="s">
        <v>3</v>
      </c>
      <c r="N1573">
        <v>2</v>
      </c>
      <c r="O1573">
        <v>7</v>
      </c>
      <c r="P1573" s="1">
        <v>1.66</v>
      </c>
      <c r="Q1573" s="2">
        <v>357.1</v>
      </c>
      <c r="R1573" t="s">
        <v>1</v>
      </c>
      <c r="S1573">
        <v>-33.4</v>
      </c>
      <c r="T1573" t="s">
        <v>1</v>
      </c>
      <c r="U1573">
        <v>0</v>
      </c>
      <c r="V1573" t="s">
        <v>14</v>
      </c>
    </row>
    <row r="1574" spans="1:22" x14ac:dyDescent="0.25">
      <c r="A1574" t="s">
        <v>0</v>
      </c>
      <c r="B1574" s="1">
        <v>204208.4</v>
      </c>
      <c r="C1574" s="1" t="str">
        <f t="shared" si="175"/>
        <v>20</v>
      </c>
      <c r="D1574" s="1" t="str">
        <f t="shared" si="176"/>
        <v>42</v>
      </c>
      <c r="E1574" s="1" t="str">
        <f t="shared" si="177"/>
        <v>08.4</v>
      </c>
      <c r="F1574" s="1">
        <f t="shared" si="178"/>
        <v>74528.399999999994</v>
      </c>
      <c r="G1574" s="1">
        <f t="shared" si="174"/>
        <v>314.39999999999418</v>
      </c>
      <c r="H1574" s="3">
        <v>4128.1931999999997</v>
      </c>
      <c r="I1574" s="2">
        <f t="shared" si="179"/>
        <v>28.193200000000001</v>
      </c>
      <c r="J1574" t="s">
        <v>2</v>
      </c>
      <c r="K1574" s="3">
        <v>8129.3833000000004</v>
      </c>
      <c r="L1574" s="3">
        <f t="shared" si="180"/>
        <v>34.383299999999998</v>
      </c>
      <c r="M1574" t="s">
        <v>3</v>
      </c>
      <c r="N1574">
        <v>2</v>
      </c>
      <c r="O1574">
        <v>7</v>
      </c>
      <c r="P1574" s="1">
        <v>1.66</v>
      </c>
      <c r="Q1574" s="2">
        <v>357.1</v>
      </c>
      <c r="R1574" t="s">
        <v>1</v>
      </c>
      <c r="S1574">
        <v>-33.4</v>
      </c>
      <c r="T1574" t="s">
        <v>1</v>
      </c>
      <c r="U1574">
        <v>0</v>
      </c>
      <c r="V1574" t="s">
        <v>9</v>
      </c>
    </row>
    <row r="1575" spans="1:22" x14ac:dyDescent="0.25">
      <c r="A1575" t="s">
        <v>0</v>
      </c>
      <c r="B1575" s="1">
        <v>204208.6</v>
      </c>
      <c r="C1575" s="1" t="str">
        <f t="shared" si="175"/>
        <v>20</v>
      </c>
      <c r="D1575" s="1" t="str">
        <f t="shared" si="176"/>
        <v>42</v>
      </c>
      <c r="E1575" s="1" t="str">
        <f t="shared" si="177"/>
        <v>08.6</v>
      </c>
      <c r="F1575" s="1">
        <f t="shared" si="178"/>
        <v>74528.600000000006</v>
      </c>
      <c r="G1575" s="1">
        <f t="shared" si="174"/>
        <v>314.60000000000582</v>
      </c>
      <c r="H1575" s="3">
        <v>4128.1903000000002</v>
      </c>
      <c r="I1575" s="2">
        <f t="shared" si="179"/>
        <v>28.190300000000001</v>
      </c>
      <c r="J1575" t="s">
        <v>2</v>
      </c>
      <c r="K1575" s="3">
        <v>8129.3838999999998</v>
      </c>
      <c r="L1575" s="3">
        <f t="shared" si="180"/>
        <v>34.383899999999997</v>
      </c>
      <c r="M1575" t="s">
        <v>3</v>
      </c>
      <c r="N1575">
        <v>2</v>
      </c>
      <c r="O1575">
        <v>7</v>
      </c>
      <c r="P1575" s="1">
        <v>1.66</v>
      </c>
      <c r="Q1575" s="2">
        <v>357.1</v>
      </c>
      <c r="R1575" t="s">
        <v>1</v>
      </c>
      <c r="S1575">
        <v>-33.4</v>
      </c>
      <c r="T1575" t="s">
        <v>1</v>
      </c>
      <c r="U1575">
        <v>0</v>
      </c>
      <c r="V1575" t="s">
        <v>5</v>
      </c>
    </row>
    <row r="1576" spans="1:22" x14ac:dyDescent="0.25">
      <c r="A1576" t="s">
        <v>0</v>
      </c>
      <c r="B1576" s="1">
        <v>204208.8</v>
      </c>
      <c r="C1576" s="1" t="str">
        <f t="shared" si="175"/>
        <v>20</v>
      </c>
      <c r="D1576" s="1" t="str">
        <f t="shared" si="176"/>
        <v>42</v>
      </c>
      <c r="E1576" s="1" t="str">
        <f t="shared" si="177"/>
        <v>08.8</v>
      </c>
      <c r="F1576" s="1">
        <f t="shared" si="178"/>
        <v>74528.800000000003</v>
      </c>
      <c r="G1576" s="1">
        <f t="shared" si="174"/>
        <v>314.80000000000291</v>
      </c>
      <c r="H1576" s="3">
        <v>4128.1873999999998</v>
      </c>
      <c r="I1576" s="2">
        <f t="shared" si="179"/>
        <v>28.1874</v>
      </c>
      <c r="J1576" t="s">
        <v>2</v>
      </c>
      <c r="K1576" s="3">
        <v>8129.3845000000001</v>
      </c>
      <c r="L1576" s="3">
        <f t="shared" si="180"/>
        <v>34.384500000000003</v>
      </c>
      <c r="M1576" t="s">
        <v>3</v>
      </c>
      <c r="N1576">
        <v>2</v>
      </c>
      <c r="O1576">
        <v>7</v>
      </c>
      <c r="P1576" s="1">
        <v>1.66</v>
      </c>
      <c r="Q1576" s="2">
        <v>357.1</v>
      </c>
      <c r="R1576" t="s">
        <v>1</v>
      </c>
      <c r="S1576">
        <v>-33.4</v>
      </c>
      <c r="T1576" t="s">
        <v>1</v>
      </c>
      <c r="U1576">
        <v>0</v>
      </c>
      <c r="V1576" t="s">
        <v>11</v>
      </c>
    </row>
    <row r="1577" spans="1:22" x14ac:dyDescent="0.25">
      <c r="A1577" t="s">
        <v>0</v>
      </c>
      <c r="B1577" s="1">
        <v>204209</v>
      </c>
      <c r="C1577" s="1" t="str">
        <f t="shared" si="175"/>
        <v>20</v>
      </c>
      <c r="D1577" s="1" t="str">
        <f t="shared" si="176"/>
        <v>42</v>
      </c>
      <c r="E1577" s="1" t="str">
        <f t="shared" si="177"/>
        <v>09</v>
      </c>
      <c r="F1577" s="1">
        <f t="shared" si="178"/>
        <v>74529</v>
      </c>
      <c r="G1577" s="1">
        <f t="shared" si="174"/>
        <v>315</v>
      </c>
      <c r="H1577" s="3">
        <v>4128.1845000000003</v>
      </c>
      <c r="I1577" s="2">
        <f t="shared" si="179"/>
        <v>28.1845</v>
      </c>
      <c r="J1577" t="s">
        <v>2</v>
      </c>
      <c r="K1577" s="3">
        <v>8129.3850000000002</v>
      </c>
      <c r="L1577" s="3">
        <f t="shared" si="180"/>
        <v>34.385000000000005</v>
      </c>
      <c r="M1577" t="s">
        <v>3</v>
      </c>
      <c r="N1577">
        <v>2</v>
      </c>
      <c r="O1577">
        <v>8</v>
      </c>
      <c r="P1577" s="1">
        <v>1.21</v>
      </c>
      <c r="Q1577" s="2">
        <v>357.2</v>
      </c>
      <c r="R1577" t="s">
        <v>1</v>
      </c>
      <c r="S1577">
        <v>-33.4</v>
      </c>
      <c r="T1577" t="s">
        <v>1</v>
      </c>
      <c r="U1577">
        <v>0</v>
      </c>
      <c r="V1577" t="s">
        <v>11</v>
      </c>
    </row>
    <row r="1578" spans="1:22" x14ac:dyDescent="0.25">
      <c r="A1578" t="s">
        <v>0</v>
      </c>
      <c r="B1578" s="1">
        <v>204209.2</v>
      </c>
      <c r="C1578" s="1" t="str">
        <f t="shared" si="175"/>
        <v>20</v>
      </c>
      <c r="D1578" s="1" t="str">
        <f t="shared" si="176"/>
        <v>42</v>
      </c>
      <c r="E1578" s="1" t="str">
        <f t="shared" si="177"/>
        <v>09.2</v>
      </c>
      <c r="F1578" s="1">
        <f t="shared" si="178"/>
        <v>74529.2</v>
      </c>
      <c r="G1578" s="1">
        <f t="shared" si="174"/>
        <v>315.19999999999709</v>
      </c>
      <c r="H1578" s="3">
        <v>4128.1817000000001</v>
      </c>
      <c r="I1578" s="2">
        <f t="shared" si="179"/>
        <v>28.181699999999999</v>
      </c>
      <c r="J1578" t="s">
        <v>2</v>
      </c>
      <c r="K1578" s="3">
        <v>8129.3855999999996</v>
      </c>
      <c r="L1578" s="3">
        <f t="shared" si="180"/>
        <v>34.385599999999997</v>
      </c>
      <c r="M1578" t="s">
        <v>3</v>
      </c>
      <c r="N1578">
        <v>2</v>
      </c>
      <c r="O1578">
        <v>8</v>
      </c>
      <c r="P1578" s="1">
        <v>1.21</v>
      </c>
      <c r="Q1578" s="2">
        <v>357.2</v>
      </c>
      <c r="R1578" t="s">
        <v>1</v>
      </c>
      <c r="S1578">
        <v>-33.4</v>
      </c>
      <c r="T1578" t="s">
        <v>1</v>
      </c>
      <c r="U1578">
        <v>0</v>
      </c>
      <c r="V1578" t="s">
        <v>17</v>
      </c>
    </row>
    <row r="1579" spans="1:22" x14ac:dyDescent="0.25">
      <c r="A1579" t="s">
        <v>0</v>
      </c>
      <c r="B1579" s="1">
        <v>204209.4</v>
      </c>
      <c r="C1579" s="1" t="str">
        <f t="shared" si="175"/>
        <v>20</v>
      </c>
      <c r="D1579" s="1" t="str">
        <f t="shared" si="176"/>
        <v>42</v>
      </c>
      <c r="E1579" s="1" t="str">
        <f t="shared" si="177"/>
        <v>09.4</v>
      </c>
      <c r="F1579" s="1">
        <f t="shared" si="178"/>
        <v>74529.399999999994</v>
      </c>
      <c r="G1579" s="1">
        <f t="shared" si="174"/>
        <v>315.39999999999418</v>
      </c>
      <c r="H1579" s="3">
        <v>4128.1787999999997</v>
      </c>
      <c r="I1579" s="2">
        <f t="shared" si="179"/>
        <v>28.178799999999999</v>
      </c>
      <c r="J1579" t="s">
        <v>2</v>
      </c>
      <c r="K1579" s="3">
        <v>8129.3860999999997</v>
      </c>
      <c r="L1579" s="3">
        <f t="shared" si="180"/>
        <v>34.386099999999999</v>
      </c>
      <c r="M1579" t="s">
        <v>3</v>
      </c>
      <c r="N1579">
        <v>2</v>
      </c>
      <c r="O1579">
        <v>8</v>
      </c>
      <c r="P1579" s="1">
        <v>1.21</v>
      </c>
      <c r="Q1579" s="2">
        <v>357.3</v>
      </c>
      <c r="R1579" t="s">
        <v>1</v>
      </c>
      <c r="S1579">
        <v>-33.4</v>
      </c>
      <c r="T1579" t="s">
        <v>1</v>
      </c>
      <c r="U1579">
        <v>0</v>
      </c>
      <c r="V1579" t="s">
        <v>15</v>
      </c>
    </row>
    <row r="1580" spans="1:22" x14ac:dyDescent="0.25">
      <c r="A1580" t="s">
        <v>0</v>
      </c>
      <c r="B1580" s="1">
        <v>204209.6</v>
      </c>
      <c r="C1580" s="1" t="str">
        <f t="shared" si="175"/>
        <v>20</v>
      </c>
      <c r="D1580" s="1" t="str">
        <f t="shared" si="176"/>
        <v>42</v>
      </c>
      <c r="E1580" s="1" t="str">
        <f t="shared" si="177"/>
        <v>09.6</v>
      </c>
      <c r="F1580" s="1">
        <f t="shared" si="178"/>
        <v>74529.600000000006</v>
      </c>
      <c r="G1580" s="1">
        <f t="shared" si="174"/>
        <v>315.60000000000582</v>
      </c>
      <c r="H1580" s="3">
        <v>4128.1759000000002</v>
      </c>
      <c r="I1580" s="2">
        <f t="shared" si="179"/>
        <v>28.175899999999999</v>
      </c>
      <c r="J1580" t="s">
        <v>2</v>
      </c>
      <c r="K1580" s="3">
        <v>8129.3867</v>
      </c>
      <c r="L1580" s="3">
        <f t="shared" si="180"/>
        <v>34.386700000000005</v>
      </c>
      <c r="M1580" t="s">
        <v>3</v>
      </c>
      <c r="N1580">
        <v>2</v>
      </c>
      <c r="O1580">
        <v>8</v>
      </c>
      <c r="P1580" s="1">
        <v>1.21</v>
      </c>
      <c r="Q1580" s="2">
        <v>357.4</v>
      </c>
      <c r="R1580" t="s">
        <v>1</v>
      </c>
      <c r="S1580">
        <v>-33.4</v>
      </c>
      <c r="T1580" t="s">
        <v>1</v>
      </c>
      <c r="U1580">
        <v>0</v>
      </c>
      <c r="V1580" t="s">
        <v>7</v>
      </c>
    </row>
    <row r="1581" spans="1:22" x14ac:dyDescent="0.25">
      <c r="A1581" t="s">
        <v>0</v>
      </c>
      <c r="B1581" s="1">
        <v>204209.8</v>
      </c>
      <c r="C1581" s="1" t="str">
        <f t="shared" si="175"/>
        <v>20</v>
      </c>
      <c r="D1581" s="1" t="str">
        <f t="shared" si="176"/>
        <v>42</v>
      </c>
      <c r="E1581" s="1" t="str">
        <f t="shared" si="177"/>
        <v>09.8</v>
      </c>
      <c r="F1581" s="1">
        <f t="shared" si="178"/>
        <v>74529.8</v>
      </c>
      <c r="G1581" s="1">
        <f t="shared" si="174"/>
        <v>315.80000000000291</v>
      </c>
      <c r="H1581" s="3">
        <v>4128.1729999999998</v>
      </c>
      <c r="I1581" s="2">
        <f t="shared" si="179"/>
        <v>28.172999999999998</v>
      </c>
      <c r="J1581" t="s">
        <v>2</v>
      </c>
      <c r="K1581" s="3">
        <v>8129.3873000000003</v>
      </c>
      <c r="L1581" s="3">
        <f t="shared" si="180"/>
        <v>34.387299999999996</v>
      </c>
      <c r="M1581" t="s">
        <v>3</v>
      </c>
      <c r="N1581">
        <v>2</v>
      </c>
      <c r="O1581">
        <v>8</v>
      </c>
      <c r="P1581" s="1">
        <v>1.21</v>
      </c>
      <c r="Q1581" s="2">
        <v>357.5</v>
      </c>
      <c r="R1581" t="s">
        <v>1</v>
      </c>
      <c r="S1581">
        <v>-33.4</v>
      </c>
      <c r="T1581" t="s">
        <v>1</v>
      </c>
      <c r="U1581">
        <v>0</v>
      </c>
      <c r="V1581" t="s">
        <v>17</v>
      </c>
    </row>
    <row r="1582" spans="1:22" x14ac:dyDescent="0.25">
      <c r="A1582" t="s">
        <v>0</v>
      </c>
      <c r="B1582" s="1">
        <v>204210</v>
      </c>
      <c r="C1582" s="1" t="str">
        <f t="shared" si="175"/>
        <v>20</v>
      </c>
      <c r="D1582" s="1" t="str">
        <f t="shared" si="176"/>
        <v>42</v>
      </c>
      <c r="E1582" s="1" t="str">
        <f t="shared" si="177"/>
        <v>10</v>
      </c>
      <c r="F1582" s="1">
        <f t="shared" si="178"/>
        <v>74530</v>
      </c>
      <c r="G1582" s="1">
        <f t="shared" si="174"/>
        <v>316</v>
      </c>
      <c r="H1582" s="3">
        <v>4128.1701000000003</v>
      </c>
      <c r="I1582" s="2">
        <f t="shared" si="179"/>
        <v>28.170100000000001</v>
      </c>
      <c r="J1582" t="s">
        <v>2</v>
      </c>
      <c r="K1582" s="3">
        <v>8129.3878000000004</v>
      </c>
      <c r="L1582" s="3">
        <f t="shared" si="180"/>
        <v>34.387799999999999</v>
      </c>
      <c r="M1582" t="s">
        <v>3</v>
      </c>
      <c r="N1582">
        <v>2</v>
      </c>
      <c r="O1582">
        <v>8</v>
      </c>
      <c r="P1582" s="1">
        <v>1.21</v>
      </c>
      <c r="Q1582" s="2">
        <v>357.6</v>
      </c>
      <c r="R1582" t="s">
        <v>1</v>
      </c>
      <c r="S1582">
        <v>-33.4</v>
      </c>
      <c r="T1582" t="s">
        <v>1</v>
      </c>
      <c r="U1582">
        <v>0</v>
      </c>
      <c r="V1582" t="s">
        <v>15</v>
      </c>
    </row>
    <row r="1583" spans="1:22" x14ac:dyDescent="0.25">
      <c r="A1583" t="s">
        <v>0</v>
      </c>
      <c r="B1583" s="1">
        <v>204210.2</v>
      </c>
      <c r="C1583" s="1" t="str">
        <f t="shared" si="175"/>
        <v>20</v>
      </c>
      <c r="D1583" s="1" t="str">
        <f t="shared" si="176"/>
        <v>42</v>
      </c>
      <c r="E1583" s="1" t="str">
        <f t="shared" si="177"/>
        <v>10.2</v>
      </c>
      <c r="F1583" s="1">
        <f t="shared" si="178"/>
        <v>74530.2</v>
      </c>
      <c r="G1583" s="1">
        <f t="shared" si="174"/>
        <v>316.19999999999709</v>
      </c>
      <c r="H1583" s="3">
        <v>4128.1671999999999</v>
      </c>
      <c r="I1583" s="2">
        <f t="shared" si="179"/>
        <v>28.167200000000001</v>
      </c>
      <c r="J1583" t="s">
        <v>2</v>
      </c>
      <c r="K1583" s="3">
        <v>8129.3883999999998</v>
      </c>
      <c r="L1583" s="3">
        <f t="shared" si="180"/>
        <v>34.388400000000004</v>
      </c>
      <c r="M1583" t="s">
        <v>3</v>
      </c>
      <c r="N1583">
        <v>2</v>
      </c>
      <c r="O1583">
        <v>8</v>
      </c>
      <c r="P1583" s="1">
        <v>1.21</v>
      </c>
      <c r="Q1583" s="2">
        <v>357.7</v>
      </c>
      <c r="R1583" t="s">
        <v>1</v>
      </c>
      <c r="S1583">
        <v>-33.4</v>
      </c>
      <c r="T1583" t="s">
        <v>1</v>
      </c>
      <c r="U1583">
        <v>0</v>
      </c>
      <c r="V1583" t="s">
        <v>10</v>
      </c>
    </row>
    <row r="1584" spans="1:22" x14ac:dyDescent="0.25">
      <c r="A1584" t="s">
        <v>0</v>
      </c>
      <c r="B1584" s="1">
        <v>204210.4</v>
      </c>
      <c r="C1584" s="1" t="str">
        <f t="shared" si="175"/>
        <v>20</v>
      </c>
      <c r="D1584" s="1" t="str">
        <f t="shared" si="176"/>
        <v>42</v>
      </c>
      <c r="E1584" s="1" t="str">
        <f t="shared" si="177"/>
        <v>10.4</v>
      </c>
      <c r="F1584" s="1">
        <f t="shared" si="178"/>
        <v>74530.399999999994</v>
      </c>
      <c r="G1584" s="1">
        <f t="shared" si="174"/>
        <v>316.39999999999418</v>
      </c>
      <c r="H1584" s="3">
        <v>4128.1643000000004</v>
      </c>
      <c r="I1584" s="2">
        <f t="shared" si="179"/>
        <v>28.164300000000001</v>
      </c>
      <c r="J1584" t="s">
        <v>2</v>
      </c>
      <c r="K1584" s="3">
        <v>8129.3890000000001</v>
      </c>
      <c r="L1584" s="3">
        <f t="shared" si="180"/>
        <v>34.388999999999996</v>
      </c>
      <c r="M1584" t="s">
        <v>3</v>
      </c>
      <c r="N1584">
        <v>2</v>
      </c>
      <c r="O1584">
        <v>8</v>
      </c>
      <c r="P1584" s="1">
        <v>1.21</v>
      </c>
      <c r="Q1584" s="2">
        <v>357.8</v>
      </c>
      <c r="R1584" t="s">
        <v>1</v>
      </c>
      <c r="S1584">
        <v>-33.4</v>
      </c>
      <c r="T1584" t="s">
        <v>1</v>
      </c>
      <c r="U1584">
        <v>0</v>
      </c>
      <c r="V1584" t="s">
        <v>8</v>
      </c>
    </row>
    <row r="1585" spans="1:22" x14ac:dyDescent="0.25">
      <c r="A1585" t="s">
        <v>0</v>
      </c>
      <c r="B1585" s="1">
        <v>204210.6</v>
      </c>
      <c r="C1585" s="1" t="str">
        <f t="shared" si="175"/>
        <v>20</v>
      </c>
      <c r="D1585" s="1" t="str">
        <f t="shared" si="176"/>
        <v>42</v>
      </c>
      <c r="E1585" s="1" t="str">
        <f t="shared" si="177"/>
        <v>10.6</v>
      </c>
      <c r="F1585" s="1">
        <f t="shared" si="178"/>
        <v>74530.600000000006</v>
      </c>
      <c r="G1585" s="1">
        <f t="shared" si="174"/>
        <v>316.60000000000582</v>
      </c>
      <c r="H1585" s="3">
        <v>4128.1614</v>
      </c>
      <c r="I1585" s="2">
        <f t="shared" si="179"/>
        <v>28.1614</v>
      </c>
      <c r="J1585" t="s">
        <v>2</v>
      </c>
      <c r="K1585" s="3">
        <v>8129.3895000000002</v>
      </c>
      <c r="L1585" s="3">
        <f t="shared" si="180"/>
        <v>34.389499999999998</v>
      </c>
      <c r="M1585" t="s">
        <v>3</v>
      </c>
      <c r="N1585">
        <v>2</v>
      </c>
      <c r="O1585">
        <v>8</v>
      </c>
      <c r="P1585" s="1">
        <v>1.21</v>
      </c>
      <c r="Q1585" s="2">
        <v>357.9</v>
      </c>
      <c r="R1585" t="s">
        <v>1</v>
      </c>
      <c r="S1585">
        <v>-33.4</v>
      </c>
      <c r="T1585" t="s">
        <v>1</v>
      </c>
      <c r="U1585">
        <v>0</v>
      </c>
      <c r="V1585" t="s">
        <v>7</v>
      </c>
    </row>
    <row r="1586" spans="1:22" x14ac:dyDescent="0.25">
      <c r="A1586" t="s">
        <v>0</v>
      </c>
      <c r="B1586" s="1">
        <v>204210.8</v>
      </c>
      <c r="C1586" s="1" t="str">
        <f t="shared" si="175"/>
        <v>20</v>
      </c>
      <c r="D1586" s="1" t="str">
        <f t="shared" si="176"/>
        <v>42</v>
      </c>
      <c r="E1586" s="1" t="str">
        <f t="shared" si="177"/>
        <v>10.8</v>
      </c>
      <c r="F1586" s="1">
        <f t="shared" si="178"/>
        <v>74530.8</v>
      </c>
      <c r="G1586" s="1">
        <f t="shared" si="174"/>
        <v>316.80000000000291</v>
      </c>
      <c r="H1586" s="3">
        <v>4128.1584999999995</v>
      </c>
      <c r="I1586" s="2">
        <f t="shared" si="179"/>
        <v>28.1585</v>
      </c>
      <c r="J1586" t="s">
        <v>2</v>
      </c>
      <c r="K1586" s="3">
        <v>8129.3900999999996</v>
      </c>
      <c r="L1586" s="3">
        <f t="shared" si="180"/>
        <v>34.390100000000004</v>
      </c>
      <c r="M1586" t="s">
        <v>3</v>
      </c>
      <c r="N1586">
        <v>2</v>
      </c>
      <c r="O1586">
        <v>8</v>
      </c>
      <c r="P1586" s="1">
        <v>1.21</v>
      </c>
      <c r="Q1586" s="2">
        <v>357.9</v>
      </c>
      <c r="R1586" t="s">
        <v>1</v>
      </c>
      <c r="S1586">
        <v>-33.4</v>
      </c>
      <c r="T1586" t="s">
        <v>1</v>
      </c>
      <c r="U1586">
        <v>0</v>
      </c>
      <c r="V1586" t="s">
        <v>4</v>
      </c>
    </row>
    <row r="1587" spans="1:22" x14ac:dyDescent="0.25">
      <c r="A1587" t="s">
        <v>0</v>
      </c>
      <c r="B1587" s="1">
        <v>204211</v>
      </c>
      <c r="C1587" s="1" t="str">
        <f t="shared" si="175"/>
        <v>20</v>
      </c>
      <c r="D1587" s="1" t="str">
        <f t="shared" si="176"/>
        <v>42</v>
      </c>
      <c r="E1587" s="1" t="str">
        <f t="shared" si="177"/>
        <v>11</v>
      </c>
      <c r="F1587" s="1">
        <f t="shared" si="178"/>
        <v>74531</v>
      </c>
      <c r="G1587" s="1">
        <f t="shared" si="174"/>
        <v>317</v>
      </c>
      <c r="H1587" s="3">
        <v>4128.1557000000003</v>
      </c>
      <c r="I1587" s="2">
        <f t="shared" si="179"/>
        <v>28.1557</v>
      </c>
      <c r="J1587" t="s">
        <v>2</v>
      </c>
      <c r="K1587" s="3">
        <v>8129.3906999999999</v>
      </c>
      <c r="L1587" s="3">
        <f t="shared" si="180"/>
        <v>34.390699999999995</v>
      </c>
      <c r="M1587" t="s">
        <v>3</v>
      </c>
      <c r="N1587">
        <v>2</v>
      </c>
      <c r="O1587">
        <v>8</v>
      </c>
      <c r="P1587" s="1">
        <v>1.21</v>
      </c>
      <c r="Q1587" s="2">
        <v>358</v>
      </c>
      <c r="R1587" t="s">
        <v>1</v>
      </c>
      <c r="S1587">
        <v>-33.4</v>
      </c>
      <c r="T1587" t="s">
        <v>1</v>
      </c>
      <c r="U1587">
        <v>0</v>
      </c>
      <c r="V1587" t="s">
        <v>15</v>
      </c>
    </row>
    <row r="1588" spans="1:22" x14ac:dyDescent="0.25">
      <c r="A1588" t="s">
        <v>0</v>
      </c>
      <c r="B1588" s="1">
        <v>204211.20000000001</v>
      </c>
      <c r="C1588" s="1" t="str">
        <f t="shared" si="175"/>
        <v>20</v>
      </c>
      <c r="D1588" s="1" t="str">
        <f t="shared" si="176"/>
        <v>42</v>
      </c>
      <c r="E1588" s="1" t="str">
        <f t="shared" si="177"/>
        <v>11.2</v>
      </c>
      <c r="F1588" s="1">
        <f t="shared" si="178"/>
        <v>74531.199999999997</v>
      </c>
      <c r="G1588" s="1">
        <f t="shared" si="174"/>
        <v>317.19999999999709</v>
      </c>
      <c r="H1588" s="3">
        <v>4128.1527999999998</v>
      </c>
      <c r="I1588" s="2">
        <f t="shared" si="179"/>
        <v>28.152799999999999</v>
      </c>
      <c r="J1588" t="s">
        <v>2</v>
      </c>
      <c r="K1588" s="3">
        <v>8129.3912</v>
      </c>
      <c r="L1588" s="3">
        <f t="shared" si="180"/>
        <v>34.391199999999998</v>
      </c>
      <c r="M1588" t="s">
        <v>3</v>
      </c>
      <c r="N1588">
        <v>2</v>
      </c>
      <c r="O1588">
        <v>8</v>
      </c>
      <c r="P1588" s="1">
        <v>1.21</v>
      </c>
      <c r="Q1588" s="2">
        <v>358.1</v>
      </c>
      <c r="R1588" t="s">
        <v>1</v>
      </c>
      <c r="S1588">
        <v>-33.4</v>
      </c>
      <c r="T1588" t="s">
        <v>1</v>
      </c>
      <c r="U1588">
        <v>0</v>
      </c>
      <c r="V1588" t="s">
        <v>7</v>
      </c>
    </row>
    <row r="1589" spans="1:22" x14ac:dyDescent="0.25">
      <c r="A1589" t="s">
        <v>0</v>
      </c>
      <c r="B1589" s="1">
        <v>204211.4</v>
      </c>
      <c r="C1589" s="1" t="str">
        <f t="shared" si="175"/>
        <v>20</v>
      </c>
      <c r="D1589" s="1" t="str">
        <f t="shared" si="176"/>
        <v>42</v>
      </c>
      <c r="E1589" s="1" t="str">
        <f t="shared" si="177"/>
        <v>11.4</v>
      </c>
      <c r="F1589" s="1">
        <f t="shared" si="178"/>
        <v>74531.399999999994</v>
      </c>
      <c r="G1589" s="1">
        <f t="shared" si="174"/>
        <v>317.39999999999418</v>
      </c>
      <c r="H1589" s="3">
        <v>4128.1499000000003</v>
      </c>
      <c r="I1589" s="2">
        <f t="shared" si="179"/>
        <v>28.149899999999999</v>
      </c>
      <c r="J1589" t="s">
        <v>2</v>
      </c>
      <c r="K1589" s="3">
        <v>8129.3918000000003</v>
      </c>
      <c r="L1589" s="3">
        <f t="shared" si="180"/>
        <v>34.391800000000003</v>
      </c>
      <c r="M1589" t="s">
        <v>3</v>
      </c>
      <c r="N1589">
        <v>2</v>
      </c>
      <c r="O1589">
        <v>8</v>
      </c>
      <c r="P1589" s="1">
        <v>1.21</v>
      </c>
      <c r="Q1589" s="2">
        <v>358.1</v>
      </c>
      <c r="R1589" t="s">
        <v>1</v>
      </c>
      <c r="S1589">
        <v>-33.4</v>
      </c>
      <c r="T1589" t="s">
        <v>1</v>
      </c>
      <c r="U1589">
        <v>0</v>
      </c>
      <c r="V1589" t="s">
        <v>19</v>
      </c>
    </row>
    <row r="1590" spans="1:22" x14ac:dyDescent="0.25">
      <c r="A1590" t="s">
        <v>0</v>
      </c>
      <c r="B1590" s="1">
        <v>204211.6</v>
      </c>
      <c r="C1590" s="1" t="str">
        <f t="shared" si="175"/>
        <v>20</v>
      </c>
      <c r="D1590" s="1" t="str">
        <f t="shared" si="176"/>
        <v>42</v>
      </c>
      <c r="E1590" s="1" t="str">
        <f t="shared" si="177"/>
        <v>11.6</v>
      </c>
      <c r="F1590" s="1">
        <f t="shared" si="178"/>
        <v>74531.600000000006</v>
      </c>
      <c r="G1590" s="1">
        <f t="shared" si="174"/>
        <v>317.60000000000582</v>
      </c>
      <c r="H1590" s="3">
        <v>4128.1471000000001</v>
      </c>
      <c r="I1590" s="2">
        <f t="shared" si="179"/>
        <v>28.147099999999998</v>
      </c>
      <c r="J1590" t="s">
        <v>2</v>
      </c>
      <c r="K1590" s="3">
        <v>8129.3923999999997</v>
      </c>
      <c r="L1590" s="3">
        <f t="shared" si="180"/>
        <v>34.392399999999995</v>
      </c>
      <c r="M1590" t="s">
        <v>3</v>
      </c>
      <c r="N1590">
        <v>2</v>
      </c>
      <c r="O1590">
        <v>8</v>
      </c>
      <c r="P1590" s="1">
        <v>1.21</v>
      </c>
      <c r="Q1590" s="2">
        <v>358.2</v>
      </c>
      <c r="R1590" t="s">
        <v>1</v>
      </c>
      <c r="S1590">
        <v>-33.4</v>
      </c>
      <c r="T1590" t="s">
        <v>1</v>
      </c>
      <c r="U1590">
        <v>0</v>
      </c>
      <c r="V1590" t="s">
        <v>15</v>
      </c>
    </row>
    <row r="1591" spans="1:22" x14ac:dyDescent="0.25">
      <c r="A1591" t="s">
        <v>0</v>
      </c>
      <c r="B1591" s="1">
        <v>204211.8</v>
      </c>
      <c r="C1591" s="1" t="str">
        <f t="shared" si="175"/>
        <v>20</v>
      </c>
      <c r="D1591" s="1" t="str">
        <f t="shared" si="176"/>
        <v>42</v>
      </c>
      <c r="E1591" s="1" t="str">
        <f t="shared" si="177"/>
        <v>11.8</v>
      </c>
      <c r="F1591" s="1">
        <f t="shared" si="178"/>
        <v>74531.8</v>
      </c>
      <c r="G1591" s="1">
        <f t="shared" si="174"/>
        <v>317.80000000000291</v>
      </c>
      <c r="H1591" s="3">
        <v>4128.1441999999997</v>
      </c>
      <c r="I1591" s="2">
        <f t="shared" si="179"/>
        <v>28.144200000000001</v>
      </c>
      <c r="J1591" t="s">
        <v>2</v>
      </c>
      <c r="K1591" s="3">
        <v>8129.393</v>
      </c>
      <c r="L1591" s="3">
        <f t="shared" si="180"/>
        <v>34.393000000000001</v>
      </c>
      <c r="M1591" t="s">
        <v>3</v>
      </c>
      <c r="N1591">
        <v>2</v>
      </c>
      <c r="O1591">
        <v>8</v>
      </c>
      <c r="P1591" s="1">
        <v>1.21</v>
      </c>
      <c r="Q1591" s="2">
        <v>358.2</v>
      </c>
      <c r="R1591" t="s">
        <v>1</v>
      </c>
      <c r="S1591">
        <v>-33.4</v>
      </c>
      <c r="T1591" t="s">
        <v>1</v>
      </c>
      <c r="U1591">
        <v>0</v>
      </c>
      <c r="V1591" t="s">
        <v>8</v>
      </c>
    </row>
    <row r="1592" spans="1:22" x14ac:dyDescent="0.25">
      <c r="A1592" t="s">
        <v>0</v>
      </c>
      <c r="B1592" s="1">
        <v>204212</v>
      </c>
      <c r="C1592" s="1" t="str">
        <f t="shared" si="175"/>
        <v>20</v>
      </c>
      <c r="D1592" s="1" t="str">
        <f t="shared" si="176"/>
        <v>42</v>
      </c>
      <c r="E1592" s="1" t="str">
        <f t="shared" si="177"/>
        <v>12</v>
      </c>
      <c r="F1592" s="1">
        <f t="shared" si="178"/>
        <v>74532</v>
      </c>
      <c r="G1592" s="1">
        <f t="shared" si="174"/>
        <v>318</v>
      </c>
      <c r="H1592" s="3">
        <v>4128.1414000000004</v>
      </c>
      <c r="I1592" s="2">
        <f t="shared" si="179"/>
        <v>28.141400000000001</v>
      </c>
      <c r="J1592" t="s">
        <v>2</v>
      </c>
      <c r="K1592" s="3">
        <v>8129.3935000000001</v>
      </c>
      <c r="L1592" s="3">
        <f t="shared" si="180"/>
        <v>34.393500000000003</v>
      </c>
      <c r="M1592" t="s">
        <v>3</v>
      </c>
      <c r="N1592">
        <v>2</v>
      </c>
      <c r="O1592">
        <v>8</v>
      </c>
      <c r="P1592" s="1">
        <v>1.21</v>
      </c>
      <c r="Q1592" s="2">
        <v>358.2</v>
      </c>
      <c r="R1592" t="s">
        <v>1</v>
      </c>
      <c r="S1592">
        <v>-33.4</v>
      </c>
      <c r="T1592" t="s">
        <v>1</v>
      </c>
      <c r="U1592">
        <v>0</v>
      </c>
      <c r="V1592" t="s">
        <v>4</v>
      </c>
    </row>
    <row r="1593" spans="1:22" x14ac:dyDescent="0.25">
      <c r="A1593" t="s">
        <v>0</v>
      </c>
      <c r="B1593" s="1">
        <v>204212.2</v>
      </c>
      <c r="C1593" s="1" t="str">
        <f t="shared" si="175"/>
        <v>20</v>
      </c>
      <c r="D1593" s="1" t="str">
        <f t="shared" si="176"/>
        <v>42</v>
      </c>
      <c r="E1593" s="1" t="str">
        <f t="shared" si="177"/>
        <v>12.2</v>
      </c>
      <c r="F1593" s="1">
        <f t="shared" si="178"/>
        <v>74532.2</v>
      </c>
      <c r="G1593" s="1">
        <f t="shared" si="174"/>
        <v>318.19999999999709</v>
      </c>
      <c r="H1593" s="3">
        <v>4128.1385</v>
      </c>
      <c r="I1593" s="2">
        <f t="shared" si="179"/>
        <v>28.138500000000001</v>
      </c>
      <c r="J1593" t="s">
        <v>2</v>
      </c>
      <c r="K1593" s="3">
        <v>8129.3941000000004</v>
      </c>
      <c r="L1593" s="3">
        <f t="shared" si="180"/>
        <v>34.394100000000002</v>
      </c>
      <c r="M1593" t="s">
        <v>3</v>
      </c>
      <c r="N1593">
        <v>2</v>
      </c>
      <c r="O1593">
        <v>8</v>
      </c>
      <c r="P1593" s="1">
        <v>1.21</v>
      </c>
      <c r="Q1593" s="2">
        <v>358.2</v>
      </c>
      <c r="R1593" t="s">
        <v>1</v>
      </c>
      <c r="S1593">
        <v>-33.4</v>
      </c>
      <c r="T1593" t="s">
        <v>1</v>
      </c>
      <c r="U1593">
        <v>0</v>
      </c>
      <c r="V1593" t="s">
        <v>19</v>
      </c>
    </row>
    <row r="1594" spans="1:22" x14ac:dyDescent="0.25">
      <c r="A1594" t="s">
        <v>0</v>
      </c>
      <c r="B1594" s="1">
        <v>204212.4</v>
      </c>
      <c r="C1594" s="1" t="str">
        <f t="shared" si="175"/>
        <v>20</v>
      </c>
      <c r="D1594" s="1" t="str">
        <f t="shared" si="176"/>
        <v>42</v>
      </c>
      <c r="E1594" s="1" t="str">
        <f t="shared" si="177"/>
        <v>12.4</v>
      </c>
      <c r="F1594" s="1">
        <f t="shared" si="178"/>
        <v>74532.399999999994</v>
      </c>
      <c r="G1594" s="1">
        <f t="shared" si="174"/>
        <v>318.39999999999418</v>
      </c>
      <c r="H1594" s="3">
        <v>4128.1356999999998</v>
      </c>
      <c r="I1594" s="2">
        <f t="shared" si="179"/>
        <v>28.1357</v>
      </c>
      <c r="J1594" t="s">
        <v>2</v>
      </c>
      <c r="K1594" s="3">
        <v>8129.3946999999998</v>
      </c>
      <c r="L1594" s="3">
        <f t="shared" si="180"/>
        <v>34.3947</v>
      </c>
      <c r="M1594" t="s">
        <v>3</v>
      </c>
      <c r="N1594">
        <v>2</v>
      </c>
      <c r="O1594">
        <v>8</v>
      </c>
      <c r="P1594" s="1">
        <v>1.21</v>
      </c>
      <c r="Q1594" s="2">
        <v>358.3</v>
      </c>
      <c r="R1594" t="s">
        <v>1</v>
      </c>
      <c r="S1594">
        <v>-33.4</v>
      </c>
      <c r="T1594" t="s">
        <v>1</v>
      </c>
      <c r="U1594">
        <v>0</v>
      </c>
      <c r="V1594" t="s">
        <v>4</v>
      </c>
    </row>
    <row r="1595" spans="1:22" x14ac:dyDescent="0.25">
      <c r="A1595" t="s">
        <v>0</v>
      </c>
      <c r="B1595" s="1">
        <v>204212.6</v>
      </c>
      <c r="C1595" s="1" t="str">
        <f t="shared" si="175"/>
        <v>20</v>
      </c>
      <c r="D1595" s="1" t="str">
        <f t="shared" si="176"/>
        <v>42</v>
      </c>
      <c r="E1595" s="1" t="str">
        <f t="shared" si="177"/>
        <v>12.6</v>
      </c>
      <c r="F1595" s="1">
        <f t="shared" si="178"/>
        <v>74532.600000000006</v>
      </c>
      <c r="G1595" s="1">
        <f t="shared" si="174"/>
        <v>318.60000000000582</v>
      </c>
      <c r="H1595" s="3">
        <v>4128.1328000000003</v>
      </c>
      <c r="I1595" s="2">
        <f t="shared" si="179"/>
        <v>28.1328</v>
      </c>
      <c r="J1595" t="s">
        <v>2</v>
      </c>
      <c r="K1595" s="3">
        <v>8129.3953000000001</v>
      </c>
      <c r="L1595" s="3">
        <f t="shared" si="180"/>
        <v>34.395299999999999</v>
      </c>
      <c r="M1595" t="s">
        <v>3</v>
      </c>
      <c r="N1595">
        <v>2</v>
      </c>
      <c r="O1595">
        <v>8</v>
      </c>
      <c r="P1595" s="1">
        <v>1.21</v>
      </c>
      <c r="Q1595" s="2">
        <v>358.3</v>
      </c>
      <c r="R1595" t="s">
        <v>1</v>
      </c>
      <c r="S1595">
        <v>-33.4</v>
      </c>
      <c r="T1595" t="s">
        <v>1</v>
      </c>
      <c r="U1595">
        <v>0</v>
      </c>
      <c r="V1595" t="s">
        <v>11</v>
      </c>
    </row>
    <row r="1596" spans="1:22" x14ac:dyDescent="0.25">
      <c r="A1596" t="s">
        <v>0</v>
      </c>
      <c r="B1596" s="1">
        <v>204212.8</v>
      </c>
      <c r="C1596" s="1" t="str">
        <f t="shared" si="175"/>
        <v>20</v>
      </c>
      <c r="D1596" s="1" t="str">
        <f t="shared" si="176"/>
        <v>42</v>
      </c>
      <c r="E1596" s="1" t="str">
        <f t="shared" si="177"/>
        <v>12.8</v>
      </c>
      <c r="F1596" s="1">
        <f t="shared" si="178"/>
        <v>74532.800000000003</v>
      </c>
      <c r="G1596" s="1">
        <f t="shared" si="174"/>
        <v>318.80000000000291</v>
      </c>
      <c r="H1596" s="3">
        <v>4128.13</v>
      </c>
      <c r="I1596" s="2">
        <f t="shared" si="179"/>
        <v>28.13</v>
      </c>
      <c r="J1596" t="s">
        <v>2</v>
      </c>
      <c r="K1596" s="3">
        <v>8129.3959000000004</v>
      </c>
      <c r="L1596" s="3">
        <f t="shared" si="180"/>
        <v>34.395899999999997</v>
      </c>
      <c r="M1596" t="s">
        <v>3</v>
      </c>
      <c r="N1596">
        <v>2</v>
      </c>
      <c r="O1596">
        <v>8</v>
      </c>
      <c r="P1596" s="1">
        <v>1.21</v>
      </c>
      <c r="Q1596" s="2">
        <v>358.3</v>
      </c>
      <c r="R1596" t="s">
        <v>1</v>
      </c>
      <c r="S1596">
        <v>-33.4</v>
      </c>
      <c r="T1596" t="s">
        <v>1</v>
      </c>
      <c r="U1596">
        <v>0</v>
      </c>
      <c r="V1596" t="s">
        <v>9</v>
      </c>
    </row>
    <row r="1597" spans="1:22" x14ac:dyDescent="0.25">
      <c r="A1597" t="s">
        <v>0</v>
      </c>
      <c r="B1597" s="1">
        <v>204213</v>
      </c>
      <c r="C1597" s="1" t="str">
        <f t="shared" si="175"/>
        <v>20</v>
      </c>
      <c r="D1597" s="1" t="str">
        <f t="shared" si="176"/>
        <v>42</v>
      </c>
      <c r="E1597" s="1" t="str">
        <f t="shared" si="177"/>
        <v>13</v>
      </c>
      <c r="F1597" s="1">
        <f t="shared" si="178"/>
        <v>74533</v>
      </c>
      <c r="G1597" s="1">
        <f t="shared" si="174"/>
        <v>319</v>
      </c>
      <c r="H1597" s="3">
        <v>4128.1271999999999</v>
      </c>
      <c r="I1597" s="2">
        <f t="shared" si="179"/>
        <v>28.127199999999998</v>
      </c>
      <c r="J1597" t="s">
        <v>2</v>
      </c>
      <c r="K1597" s="3">
        <v>8129.3963999999996</v>
      </c>
      <c r="L1597" s="3">
        <f t="shared" si="180"/>
        <v>34.3964</v>
      </c>
      <c r="M1597" t="s">
        <v>3</v>
      </c>
      <c r="N1597">
        <v>2</v>
      </c>
      <c r="O1597">
        <v>8</v>
      </c>
      <c r="P1597" s="1">
        <v>1.21</v>
      </c>
      <c r="Q1597" s="2">
        <v>358.3</v>
      </c>
      <c r="R1597" t="s">
        <v>1</v>
      </c>
      <c r="S1597">
        <v>-33.4</v>
      </c>
      <c r="T1597" t="s">
        <v>1</v>
      </c>
      <c r="U1597">
        <v>0</v>
      </c>
      <c r="V1597" t="s">
        <v>13</v>
      </c>
    </row>
    <row r="1598" spans="1:22" x14ac:dyDescent="0.25">
      <c r="A1598" t="s">
        <v>0</v>
      </c>
      <c r="B1598" s="1">
        <v>204213.2</v>
      </c>
      <c r="C1598" s="1" t="str">
        <f t="shared" si="175"/>
        <v>20</v>
      </c>
      <c r="D1598" s="1" t="str">
        <f t="shared" si="176"/>
        <v>42</v>
      </c>
      <c r="E1598" s="1" t="str">
        <f t="shared" si="177"/>
        <v>13.2</v>
      </c>
      <c r="F1598" s="1">
        <f t="shared" si="178"/>
        <v>74533.2</v>
      </c>
      <c r="G1598" s="1">
        <f t="shared" si="174"/>
        <v>319.19999999999709</v>
      </c>
      <c r="H1598" s="3">
        <v>4128.1243000000004</v>
      </c>
      <c r="I1598" s="2">
        <f t="shared" si="179"/>
        <v>28.124300000000002</v>
      </c>
      <c r="J1598" t="s">
        <v>2</v>
      </c>
      <c r="K1598" s="3">
        <v>8129.3969999999999</v>
      </c>
      <c r="L1598" s="3">
        <f t="shared" si="180"/>
        <v>34.396999999999998</v>
      </c>
      <c r="M1598" t="s">
        <v>3</v>
      </c>
      <c r="N1598">
        <v>2</v>
      </c>
      <c r="O1598">
        <v>8</v>
      </c>
      <c r="P1598" s="1">
        <v>1.21</v>
      </c>
      <c r="Q1598" s="2">
        <v>358.3</v>
      </c>
      <c r="R1598" t="s">
        <v>1</v>
      </c>
      <c r="S1598">
        <v>-33.4</v>
      </c>
      <c r="T1598" t="s">
        <v>1</v>
      </c>
      <c r="U1598">
        <v>0</v>
      </c>
      <c r="V1598" t="s">
        <v>18</v>
      </c>
    </row>
    <row r="1599" spans="1:22" x14ac:dyDescent="0.25">
      <c r="A1599" t="s">
        <v>0</v>
      </c>
      <c r="B1599" s="1">
        <v>204213.4</v>
      </c>
      <c r="C1599" s="1" t="str">
        <f t="shared" si="175"/>
        <v>20</v>
      </c>
      <c r="D1599" s="1" t="str">
        <f t="shared" si="176"/>
        <v>42</v>
      </c>
      <c r="E1599" s="1" t="str">
        <f t="shared" si="177"/>
        <v>13.4</v>
      </c>
      <c r="F1599" s="1">
        <f t="shared" si="178"/>
        <v>74533.399999999994</v>
      </c>
      <c r="G1599" s="1">
        <f t="shared" si="174"/>
        <v>319.39999999999418</v>
      </c>
      <c r="H1599" s="3">
        <v>4128.1215000000002</v>
      </c>
      <c r="I1599" s="2">
        <f t="shared" si="179"/>
        <v>28.121500000000001</v>
      </c>
      <c r="J1599" t="s">
        <v>2</v>
      </c>
      <c r="K1599" s="3">
        <v>8129.3976000000002</v>
      </c>
      <c r="L1599" s="3">
        <f t="shared" si="180"/>
        <v>34.397599999999997</v>
      </c>
      <c r="M1599" t="s">
        <v>3</v>
      </c>
      <c r="N1599">
        <v>2</v>
      </c>
      <c r="O1599">
        <v>8</v>
      </c>
      <c r="P1599" s="1">
        <v>1.21</v>
      </c>
      <c r="Q1599" s="2">
        <v>358.4</v>
      </c>
      <c r="R1599" t="s">
        <v>1</v>
      </c>
      <c r="S1599">
        <v>-33.4</v>
      </c>
      <c r="T1599" t="s">
        <v>1</v>
      </c>
      <c r="U1599">
        <v>0</v>
      </c>
      <c r="V1599" t="s">
        <v>10</v>
      </c>
    </row>
    <row r="1600" spans="1:22" x14ac:dyDescent="0.25">
      <c r="A1600" t="s">
        <v>0</v>
      </c>
      <c r="B1600" s="1">
        <v>204213.6</v>
      </c>
      <c r="C1600" s="1" t="str">
        <f t="shared" si="175"/>
        <v>20</v>
      </c>
      <c r="D1600" s="1" t="str">
        <f t="shared" si="176"/>
        <v>42</v>
      </c>
      <c r="E1600" s="1" t="str">
        <f t="shared" si="177"/>
        <v>13.6</v>
      </c>
      <c r="F1600" s="1">
        <f t="shared" si="178"/>
        <v>74533.600000000006</v>
      </c>
      <c r="G1600" s="1">
        <f t="shared" si="174"/>
        <v>319.60000000000582</v>
      </c>
      <c r="H1600" s="3">
        <v>4128.1187</v>
      </c>
      <c r="I1600" s="2">
        <f t="shared" si="179"/>
        <v>28.1187</v>
      </c>
      <c r="J1600" t="s">
        <v>2</v>
      </c>
      <c r="K1600" s="3">
        <v>8129.3981999999996</v>
      </c>
      <c r="L1600" s="3">
        <f t="shared" si="180"/>
        <v>34.398200000000003</v>
      </c>
      <c r="M1600" t="s">
        <v>3</v>
      </c>
      <c r="N1600">
        <v>2</v>
      </c>
      <c r="O1600">
        <v>8</v>
      </c>
      <c r="P1600" s="1">
        <v>1.21</v>
      </c>
      <c r="Q1600" s="2">
        <v>358.4</v>
      </c>
      <c r="R1600" t="s">
        <v>1</v>
      </c>
      <c r="S1600">
        <v>-33.4</v>
      </c>
      <c r="T1600" t="s">
        <v>1</v>
      </c>
      <c r="U1600">
        <v>0</v>
      </c>
      <c r="V1600" t="s">
        <v>13</v>
      </c>
    </row>
    <row r="1601" spans="1:22" x14ac:dyDescent="0.25">
      <c r="A1601" t="s">
        <v>0</v>
      </c>
      <c r="B1601" s="1">
        <v>204213.8</v>
      </c>
      <c r="C1601" s="1" t="str">
        <f t="shared" si="175"/>
        <v>20</v>
      </c>
      <c r="D1601" s="1" t="str">
        <f t="shared" si="176"/>
        <v>42</v>
      </c>
      <c r="E1601" s="1" t="str">
        <f t="shared" si="177"/>
        <v>13.8</v>
      </c>
      <c r="F1601" s="1">
        <f t="shared" si="178"/>
        <v>74533.8</v>
      </c>
      <c r="G1601" s="1">
        <f t="shared" si="174"/>
        <v>319.80000000000291</v>
      </c>
      <c r="H1601" s="3">
        <v>4128.1157999999996</v>
      </c>
      <c r="I1601" s="2">
        <f t="shared" si="179"/>
        <v>28.1158</v>
      </c>
      <c r="J1601" t="s">
        <v>2</v>
      </c>
      <c r="K1601" s="3">
        <v>8129.3986999999997</v>
      </c>
      <c r="L1601" s="3">
        <f t="shared" si="180"/>
        <v>34.398700000000005</v>
      </c>
      <c r="M1601" t="s">
        <v>3</v>
      </c>
      <c r="N1601">
        <v>2</v>
      </c>
      <c r="O1601">
        <v>8</v>
      </c>
      <c r="P1601" s="1">
        <v>1.21</v>
      </c>
      <c r="Q1601" s="2">
        <v>358.4</v>
      </c>
      <c r="R1601" t="s">
        <v>1</v>
      </c>
      <c r="S1601">
        <v>-33.4</v>
      </c>
      <c r="T1601" t="s">
        <v>1</v>
      </c>
      <c r="U1601">
        <v>0</v>
      </c>
      <c r="V1601" t="s">
        <v>5</v>
      </c>
    </row>
    <row r="1602" spans="1:22" x14ac:dyDescent="0.25">
      <c r="A1602" t="s">
        <v>0</v>
      </c>
      <c r="B1602" s="1">
        <v>204214</v>
      </c>
      <c r="C1602" s="1" t="str">
        <f t="shared" si="175"/>
        <v>20</v>
      </c>
      <c r="D1602" s="1" t="str">
        <f t="shared" si="176"/>
        <v>42</v>
      </c>
      <c r="E1602" s="1" t="str">
        <f t="shared" si="177"/>
        <v>14</v>
      </c>
      <c r="F1602" s="1">
        <f t="shared" si="178"/>
        <v>74534</v>
      </c>
      <c r="G1602" s="1">
        <f t="shared" si="174"/>
        <v>320</v>
      </c>
      <c r="H1602" s="3">
        <v>4128.1130000000003</v>
      </c>
      <c r="I1602" s="2">
        <f t="shared" si="179"/>
        <v>28.113</v>
      </c>
      <c r="J1602" t="s">
        <v>2</v>
      </c>
      <c r="K1602" s="3">
        <v>8129.3993</v>
      </c>
      <c r="L1602" s="3">
        <f t="shared" si="180"/>
        <v>34.399299999999997</v>
      </c>
      <c r="M1602" t="s">
        <v>3</v>
      </c>
      <c r="N1602">
        <v>2</v>
      </c>
      <c r="O1602">
        <v>8</v>
      </c>
      <c r="P1602" s="1">
        <v>1.21</v>
      </c>
      <c r="Q1602" s="2">
        <v>358.4</v>
      </c>
      <c r="R1602" t="s">
        <v>1</v>
      </c>
      <c r="S1602">
        <v>-33.4</v>
      </c>
      <c r="T1602" t="s">
        <v>1</v>
      </c>
      <c r="U1602">
        <v>0</v>
      </c>
      <c r="V1602" t="s">
        <v>11</v>
      </c>
    </row>
    <row r="1603" spans="1:22" x14ac:dyDescent="0.25">
      <c r="A1603" t="s">
        <v>0</v>
      </c>
      <c r="B1603" s="1">
        <v>204214.2</v>
      </c>
      <c r="C1603" s="1" t="str">
        <f t="shared" si="175"/>
        <v>20</v>
      </c>
      <c r="D1603" s="1" t="str">
        <f t="shared" si="176"/>
        <v>42</v>
      </c>
      <c r="E1603" s="1" t="str">
        <f t="shared" si="177"/>
        <v>14.2</v>
      </c>
      <c r="F1603" s="1">
        <f t="shared" si="178"/>
        <v>74534.2</v>
      </c>
      <c r="G1603" s="1">
        <f t="shared" si="174"/>
        <v>320.19999999999709</v>
      </c>
      <c r="H1603" s="3">
        <v>4128.1102000000001</v>
      </c>
      <c r="I1603" s="2">
        <f t="shared" si="179"/>
        <v>28.110199999999999</v>
      </c>
      <c r="J1603" t="s">
        <v>2</v>
      </c>
      <c r="K1603" s="3">
        <v>8129.3999000000003</v>
      </c>
      <c r="L1603" s="3">
        <f t="shared" si="180"/>
        <v>34.399900000000002</v>
      </c>
      <c r="M1603" t="s">
        <v>3</v>
      </c>
      <c r="N1603">
        <v>2</v>
      </c>
      <c r="O1603">
        <v>8</v>
      </c>
      <c r="P1603" s="1">
        <v>1.21</v>
      </c>
      <c r="Q1603" s="2">
        <v>358.5</v>
      </c>
      <c r="R1603" t="s">
        <v>1</v>
      </c>
      <c r="S1603">
        <v>-33.4</v>
      </c>
      <c r="T1603" t="s">
        <v>1</v>
      </c>
      <c r="U1603">
        <v>0</v>
      </c>
      <c r="V1603" t="s">
        <v>18</v>
      </c>
    </row>
    <row r="1604" spans="1:22" x14ac:dyDescent="0.25">
      <c r="A1604" t="s">
        <v>0</v>
      </c>
      <c r="B1604" s="1">
        <v>204214.39999999999</v>
      </c>
      <c r="C1604" s="1" t="str">
        <f t="shared" si="175"/>
        <v>20</v>
      </c>
      <c r="D1604" s="1" t="str">
        <f t="shared" si="176"/>
        <v>42</v>
      </c>
      <c r="E1604" s="1" t="str">
        <f t="shared" si="177"/>
        <v>14.4</v>
      </c>
      <c r="F1604" s="1">
        <f t="shared" si="178"/>
        <v>74534.399999999994</v>
      </c>
      <c r="G1604" s="1">
        <f t="shared" ref="G1604:G1667" si="181">G1603+(F1604-F1603)+0</f>
        <v>320.39999999999418</v>
      </c>
      <c r="H1604" s="3">
        <v>4128.1073999999999</v>
      </c>
      <c r="I1604" s="2">
        <f t="shared" si="179"/>
        <v>28.107399999999998</v>
      </c>
      <c r="J1604" t="s">
        <v>2</v>
      </c>
      <c r="K1604" s="3">
        <v>8129.4004999999997</v>
      </c>
      <c r="L1604" s="3">
        <f t="shared" si="180"/>
        <v>34.400500000000001</v>
      </c>
      <c r="M1604" t="s">
        <v>3</v>
      </c>
      <c r="N1604">
        <v>2</v>
      </c>
      <c r="O1604">
        <v>8</v>
      </c>
      <c r="P1604" s="1">
        <v>1.21</v>
      </c>
      <c r="Q1604" s="2">
        <v>358.5</v>
      </c>
      <c r="R1604" t="s">
        <v>1</v>
      </c>
      <c r="S1604">
        <v>-33.4</v>
      </c>
      <c r="T1604" t="s">
        <v>1</v>
      </c>
      <c r="U1604">
        <v>0</v>
      </c>
      <c r="V1604" t="s">
        <v>16</v>
      </c>
    </row>
    <row r="1605" spans="1:22" x14ac:dyDescent="0.25">
      <c r="A1605" t="s">
        <v>0</v>
      </c>
      <c r="B1605" s="1">
        <v>204214.6</v>
      </c>
      <c r="C1605" s="1" t="str">
        <f t="shared" si="175"/>
        <v>20</v>
      </c>
      <c r="D1605" s="1" t="str">
        <f t="shared" si="176"/>
        <v>42</v>
      </c>
      <c r="E1605" s="1" t="str">
        <f t="shared" si="177"/>
        <v>14.6</v>
      </c>
      <c r="F1605" s="1">
        <f t="shared" si="178"/>
        <v>74534.600000000006</v>
      </c>
      <c r="G1605" s="1">
        <f t="shared" si="181"/>
        <v>320.60000000000582</v>
      </c>
      <c r="H1605" s="3">
        <v>4128.1045000000004</v>
      </c>
      <c r="I1605" s="2">
        <f t="shared" si="179"/>
        <v>28.104500000000002</v>
      </c>
      <c r="J1605" t="s">
        <v>2</v>
      </c>
      <c r="K1605" s="3">
        <v>8129.4009999999998</v>
      </c>
      <c r="L1605" s="3">
        <f t="shared" si="180"/>
        <v>34.400999999999996</v>
      </c>
      <c r="M1605" t="s">
        <v>3</v>
      </c>
      <c r="N1605">
        <v>2</v>
      </c>
      <c r="O1605">
        <v>8</v>
      </c>
      <c r="P1605" s="1">
        <v>1.21</v>
      </c>
      <c r="Q1605" s="2">
        <v>358.6</v>
      </c>
      <c r="R1605" t="s">
        <v>1</v>
      </c>
      <c r="S1605">
        <v>-33.4</v>
      </c>
      <c r="T1605" t="s">
        <v>1</v>
      </c>
      <c r="U1605">
        <v>0</v>
      </c>
      <c r="V1605" t="s">
        <v>8</v>
      </c>
    </row>
    <row r="1606" spans="1:22" x14ac:dyDescent="0.25">
      <c r="A1606" t="s">
        <v>0</v>
      </c>
      <c r="B1606" s="1">
        <v>204214.8</v>
      </c>
      <c r="C1606" s="1" t="str">
        <f t="shared" si="175"/>
        <v>20</v>
      </c>
      <c r="D1606" s="1" t="str">
        <f t="shared" si="176"/>
        <v>42</v>
      </c>
      <c r="E1606" s="1" t="str">
        <f t="shared" si="177"/>
        <v>14.8</v>
      </c>
      <c r="F1606" s="1">
        <f t="shared" si="178"/>
        <v>74534.8</v>
      </c>
      <c r="G1606" s="1">
        <f t="shared" si="181"/>
        <v>320.80000000000291</v>
      </c>
      <c r="H1606" s="3">
        <v>4128.1017000000002</v>
      </c>
      <c r="I1606" s="2">
        <f t="shared" si="179"/>
        <v>28.101700000000001</v>
      </c>
      <c r="J1606" t="s">
        <v>2</v>
      </c>
      <c r="K1606" s="3">
        <v>8129.4016000000001</v>
      </c>
      <c r="L1606" s="3">
        <f t="shared" si="180"/>
        <v>34.401600000000002</v>
      </c>
      <c r="M1606" t="s">
        <v>3</v>
      </c>
      <c r="N1606">
        <v>2</v>
      </c>
      <c r="O1606">
        <v>8</v>
      </c>
      <c r="P1606" s="1">
        <v>1.21</v>
      </c>
      <c r="Q1606" s="2">
        <v>358.6</v>
      </c>
      <c r="R1606" t="s">
        <v>1</v>
      </c>
      <c r="S1606">
        <v>-33.4</v>
      </c>
      <c r="T1606" t="s">
        <v>1</v>
      </c>
      <c r="U1606">
        <v>0</v>
      </c>
      <c r="V1606" t="s">
        <v>13</v>
      </c>
    </row>
    <row r="1607" spans="1:22" x14ac:dyDescent="0.25">
      <c r="A1607" t="s">
        <v>0</v>
      </c>
      <c r="B1607" s="1">
        <v>204215</v>
      </c>
      <c r="C1607" s="1" t="str">
        <f t="shared" si="175"/>
        <v>20</v>
      </c>
      <c r="D1607" s="1" t="str">
        <f t="shared" si="176"/>
        <v>42</v>
      </c>
      <c r="E1607" s="1" t="str">
        <f t="shared" si="177"/>
        <v>15</v>
      </c>
      <c r="F1607" s="1">
        <f t="shared" si="178"/>
        <v>74535</v>
      </c>
      <c r="G1607" s="1">
        <f t="shared" si="181"/>
        <v>321</v>
      </c>
      <c r="H1607" s="3">
        <v>4128.0989</v>
      </c>
      <c r="I1607" s="2">
        <f t="shared" si="179"/>
        <v>28.0989</v>
      </c>
      <c r="J1607" t="s">
        <v>2</v>
      </c>
      <c r="K1607" s="3">
        <v>8129.4022000000004</v>
      </c>
      <c r="L1607" s="3">
        <f t="shared" si="180"/>
        <v>34.402200000000001</v>
      </c>
      <c r="M1607" t="s">
        <v>3</v>
      </c>
      <c r="N1607">
        <v>2</v>
      </c>
      <c r="O1607">
        <v>8</v>
      </c>
      <c r="P1607" s="1">
        <v>1.21</v>
      </c>
      <c r="Q1607" s="2">
        <v>358.7</v>
      </c>
      <c r="R1607" t="s">
        <v>1</v>
      </c>
      <c r="S1607">
        <v>-33.4</v>
      </c>
      <c r="T1607" t="s">
        <v>1</v>
      </c>
      <c r="U1607">
        <v>0</v>
      </c>
      <c r="V1607" t="s">
        <v>13</v>
      </c>
    </row>
    <row r="1608" spans="1:22" x14ac:dyDescent="0.25">
      <c r="A1608" t="s">
        <v>0</v>
      </c>
      <c r="B1608" s="1">
        <v>204215.2</v>
      </c>
      <c r="C1608" s="1" t="str">
        <f t="shared" si="175"/>
        <v>20</v>
      </c>
      <c r="D1608" s="1" t="str">
        <f t="shared" si="176"/>
        <v>42</v>
      </c>
      <c r="E1608" s="1" t="str">
        <f t="shared" si="177"/>
        <v>15.2</v>
      </c>
      <c r="F1608" s="1">
        <f t="shared" si="178"/>
        <v>74535.199999999997</v>
      </c>
      <c r="G1608" s="1">
        <f t="shared" si="181"/>
        <v>321.19999999999709</v>
      </c>
      <c r="H1608" s="3">
        <v>4128.0960999999998</v>
      </c>
      <c r="I1608" s="2">
        <f t="shared" si="179"/>
        <v>28.0961</v>
      </c>
      <c r="J1608" t="s">
        <v>2</v>
      </c>
      <c r="K1608" s="3">
        <v>8129.4027999999998</v>
      </c>
      <c r="L1608" s="3">
        <f t="shared" si="180"/>
        <v>34.402799999999999</v>
      </c>
      <c r="M1608" t="s">
        <v>3</v>
      </c>
      <c r="N1608">
        <v>2</v>
      </c>
      <c r="O1608">
        <v>8</v>
      </c>
      <c r="P1608" s="1">
        <v>1.21</v>
      </c>
      <c r="Q1608" s="2">
        <v>358.8</v>
      </c>
      <c r="R1608" t="s">
        <v>1</v>
      </c>
      <c r="S1608">
        <v>-33.4</v>
      </c>
      <c r="T1608" t="s">
        <v>1</v>
      </c>
      <c r="U1608">
        <v>0</v>
      </c>
      <c r="V1608" t="s">
        <v>10</v>
      </c>
    </row>
    <row r="1609" spans="1:22" x14ac:dyDescent="0.25">
      <c r="A1609" t="s">
        <v>0</v>
      </c>
      <c r="B1609" s="1">
        <v>204215.4</v>
      </c>
      <c r="C1609" s="1" t="str">
        <f t="shared" si="175"/>
        <v>20</v>
      </c>
      <c r="D1609" s="1" t="str">
        <f t="shared" si="176"/>
        <v>42</v>
      </c>
      <c r="E1609" s="1" t="str">
        <f t="shared" si="177"/>
        <v>15.4</v>
      </c>
      <c r="F1609" s="1">
        <f t="shared" si="178"/>
        <v>74535.399999999994</v>
      </c>
      <c r="G1609" s="1">
        <f t="shared" si="181"/>
        <v>321.39999999999418</v>
      </c>
      <c r="H1609" s="3">
        <v>4128.0933000000005</v>
      </c>
      <c r="I1609" s="2">
        <f t="shared" si="179"/>
        <v>28.093299999999999</v>
      </c>
      <c r="J1609" t="s">
        <v>2</v>
      </c>
      <c r="K1609" s="3">
        <v>8129.4034000000001</v>
      </c>
      <c r="L1609" s="3">
        <f t="shared" si="180"/>
        <v>34.403400000000005</v>
      </c>
      <c r="M1609" t="s">
        <v>3</v>
      </c>
      <c r="N1609">
        <v>2</v>
      </c>
      <c r="O1609">
        <v>8</v>
      </c>
      <c r="P1609" s="1">
        <v>1.21</v>
      </c>
      <c r="Q1609" s="2">
        <v>358.8</v>
      </c>
      <c r="R1609" t="s">
        <v>1</v>
      </c>
      <c r="S1609">
        <v>-33.4</v>
      </c>
      <c r="T1609" t="s">
        <v>1</v>
      </c>
      <c r="U1609">
        <v>0</v>
      </c>
      <c r="V1609" t="s">
        <v>11</v>
      </c>
    </row>
    <row r="1610" spans="1:22" x14ac:dyDescent="0.25">
      <c r="A1610" t="s">
        <v>0</v>
      </c>
      <c r="B1610" s="1">
        <v>204215.6</v>
      </c>
      <c r="C1610" s="1" t="str">
        <f t="shared" si="175"/>
        <v>20</v>
      </c>
      <c r="D1610" s="1" t="str">
        <f t="shared" si="176"/>
        <v>42</v>
      </c>
      <c r="E1610" s="1" t="str">
        <f t="shared" si="177"/>
        <v>15.6</v>
      </c>
      <c r="F1610" s="1">
        <f t="shared" si="178"/>
        <v>74535.600000000006</v>
      </c>
      <c r="G1610" s="1">
        <f t="shared" si="181"/>
        <v>321.60000000000582</v>
      </c>
      <c r="H1610" s="3">
        <v>4128.0905000000002</v>
      </c>
      <c r="I1610" s="2">
        <f t="shared" si="179"/>
        <v>28.090499999999999</v>
      </c>
      <c r="J1610" t="s">
        <v>2</v>
      </c>
      <c r="K1610" s="3">
        <v>8129.4040999999997</v>
      </c>
      <c r="L1610" s="3">
        <f t="shared" si="180"/>
        <v>34.4041</v>
      </c>
      <c r="M1610" t="s">
        <v>3</v>
      </c>
      <c r="N1610">
        <v>2</v>
      </c>
      <c r="O1610">
        <v>8</v>
      </c>
      <c r="P1610" s="1">
        <v>1.21</v>
      </c>
      <c r="Q1610" s="2">
        <v>358.8</v>
      </c>
      <c r="R1610" t="s">
        <v>1</v>
      </c>
      <c r="S1610">
        <v>-33.4</v>
      </c>
      <c r="T1610" t="s">
        <v>1</v>
      </c>
      <c r="U1610">
        <v>0</v>
      </c>
      <c r="V1610" t="s">
        <v>16</v>
      </c>
    </row>
    <row r="1611" spans="1:22" x14ac:dyDescent="0.25">
      <c r="A1611" t="s">
        <v>0</v>
      </c>
      <c r="B1611" s="1">
        <v>204215.8</v>
      </c>
      <c r="C1611" s="1" t="str">
        <f t="shared" si="175"/>
        <v>20</v>
      </c>
      <c r="D1611" s="1" t="str">
        <f t="shared" si="176"/>
        <v>42</v>
      </c>
      <c r="E1611" s="1" t="str">
        <f t="shared" si="177"/>
        <v>15.8</v>
      </c>
      <c r="F1611" s="1">
        <f t="shared" si="178"/>
        <v>74535.8</v>
      </c>
      <c r="G1611" s="1">
        <f t="shared" si="181"/>
        <v>321.80000000000291</v>
      </c>
      <c r="H1611" s="3">
        <v>4128.0878000000002</v>
      </c>
      <c r="I1611" s="2">
        <f t="shared" si="179"/>
        <v>28.087800000000001</v>
      </c>
      <c r="J1611" t="s">
        <v>2</v>
      </c>
      <c r="K1611" s="3">
        <v>8129.4047</v>
      </c>
      <c r="L1611" s="3">
        <f t="shared" si="180"/>
        <v>34.404699999999998</v>
      </c>
      <c r="M1611" t="s">
        <v>3</v>
      </c>
      <c r="N1611">
        <v>2</v>
      </c>
      <c r="O1611">
        <v>8</v>
      </c>
      <c r="P1611" s="1">
        <v>1.21</v>
      </c>
      <c r="Q1611" s="2">
        <v>358.9</v>
      </c>
      <c r="R1611" t="s">
        <v>1</v>
      </c>
      <c r="S1611">
        <v>-33.4</v>
      </c>
      <c r="T1611" t="s">
        <v>1</v>
      </c>
      <c r="U1611">
        <v>0</v>
      </c>
      <c r="V1611" t="s">
        <v>6</v>
      </c>
    </row>
    <row r="1612" spans="1:22" x14ac:dyDescent="0.25">
      <c r="A1612" t="s">
        <v>0</v>
      </c>
      <c r="B1612" s="1">
        <v>204216</v>
      </c>
      <c r="C1612" s="1" t="str">
        <f t="shared" si="175"/>
        <v>20</v>
      </c>
      <c r="D1612" s="1" t="str">
        <f t="shared" si="176"/>
        <v>42</v>
      </c>
      <c r="E1612" s="1" t="str">
        <f t="shared" si="177"/>
        <v>16</v>
      </c>
      <c r="F1612" s="1">
        <f t="shared" si="178"/>
        <v>74536</v>
      </c>
      <c r="G1612" s="1">
        <f t="shared" si="181"/>
        <v>322</v>
      </c>
      <c r="H1612" s="3">
        <v>4128.085</v>
      </c>
      <c r="I1612" s="2">
        <f t="shared" si="179"/>
        <v>28.085000000000001</v>
      </c>
      <c r="J1612" t="s">
        <v>2</v>
      </c>
      <c r="K1612" s="3">
        <v>8129.4053000000004</v>
      </c>
      <c r="L1612" s="3">
        <f t="shared" si="180"/>
        <v>34.405299999999997</v>
      </c>
      <c r="M1612" t="s">
        <v>3</v>
      </c>
      <c r="N1612">
        <v>2</v>
      </c>
      <c r="O1612">
        <v>8</v>
      </c>
      <c r="P1612" s="1">
        <v>1.21</v>
      </c>
      <c r="Q1612" s="2">
        <v>358.9</v>
      </c>
      <c r="R1612" t="s">
        <v>1</v>
      </c>
      <c r="S1612">
        <v>-33.4</v>
      </c>
      <c r="T1612" t="s">
        <v>1</v>
      </c>
      <c r="U1612">
        <v>0</v>
      </c>
      <c r="V1612" t="s">
        <v>17</v>
      </c>
    </row>
    <row r="1613" spans="1:22" x14ac:dyDescent="0.25">
      <c r="A1613" t="s">
        <v>0</v>
      </c>
      <c r="B1613" s="1">
        <v>204216.2</v>
      </c>
      <c r="C1613" s="1" t="str">
        <f t="shared" si="175"/>
        <v>20</v>
      </c>
      <c r="D1613" s="1" t="str">
        <f t="shared" si="176"/>
        <v>42</v>
      </c>
      <c r="E1613" s="1" t="str">
        <f t="shared" si="177"/>
        <v>16.2</v>
      </c>
      <c r="F1613" s="1">
        <f t="shared" si="178"/>
        <v>74536.2</v>
      </c>
      <c r="G1613" s="1">
        <f t="shared" si="181"/>
        <v>322.19999999999709</v>
      </c>
      <c r="H1613" s="3">
        <v>4128.0821999999998</v>
      </c>
      <c r="I1613" s="2">
        <f t="shared" si="179"/>
        <v>28.0822</v>
      </c>
      <c r="J1613" t="s">
        <v>2</v>
      </c>
      <c r="K1613" s="3">
        <v>8129.4059999999999</v>
      </c>
      <c r="L1613" s="3">
        <f t="shared" si="180"/>
        <v>34.405999999999999</v>
      </c>
      <c r="M1613" t="s">
        <v>3</v>
      </c>
      <c r="N1613">
        <v>2</v>
      </c>
      <c r="O1613">
        <v>8</v>
      </c>
      <c r="P1613" s="1">
        <v>1.21</v>
      </c>
      <c r="Q1613" s="2">
        <v>358.9</v>
      </c>
      <c r="R1613" t="s">
        <v>1</v>
      </c>
      <c r="S1613">
        <v>-33.4</v>
      </c>
      <c r="T1613" t="s">
        <v>1</v>
      </c>
      <c r="U1613">
        <v>0</v>
      </c>
      <c r="V1613" t="s">
        <v>5</v>
      </c>
    </row>
    <row r="1614" spans="1:22" x14ac:dyDescent="0.25">
      <c r="A1614" t="s">
        <v>0</v>
      </c>
      <c r="B1614" s="1">
        <v>204216.4</v>
      </c>
      <c r="C1614" s="1" t="str">
        <f t="shared" si="175"/>
        <v>20</v>
      </c>
      <c r="D1614" s="1" t="str">
        <f t="shared" si="176"/>
        <v>42</v>
      </c>
      <c r="E1614" s="1" t="str">
        <f t="shared" si="177"/>
        <v>16.4</v>
      </c>
      <c r="F1614" s="1">
        <f t="shared" si="178"/>
        <v>74536.399999999994</v>
      </c>
      <c r="G1614" s="1">
        <f t="shared" si="181"/>
        <v>322.39999999999418</v>
      </c>
      <c r="H1614" s="3">
        <v>4128.0794999999998</v>
      </c>
      <c r="I1614" s="2">
        <f t="shared" si="179"/>
        <v>28.079499999999999</v>
      </c>
      <c r="J1614" t="s">
        <v>2</v>
      </c>
      <c r="K1614" s="3">
        <v>8129.4066000000003</v>
      </c>
      <c r="L1614" s="3">
        <f t="shared" si="180"/>
        <v>34.406599999999997</v>
      </c>
      <c r="M1614" t="s">
        <v>3</v>
      </c>
      <c r="N1614">
        <v>2</v>
      </c>
      <c r="O1614">
        <v>8</v>
      </c>
      <c r="P1614" s="1">
        <v>1.21</v>
      </c>
      <c r="Q1614" s="2">
        <v>359</v>
      </c>
      <c r="R1614" t="s">
        <v>1</v>
      </c>
      <c r="S1614">
        <v>-33.4</v>
      </c>
      <c r="T1614" t="s">
        <v>1</v>
      </c>
      <c r="U1614">
        <v>0</v>
      </c>
      <c r="V1614" t="s">
        <v>4</v>
      </c>
    </row>
    <row r="1615" spans="1:22" x14ac:dyDescent="0.25">
      <c r="A1615" t="s">
        <v>0</v>
      </c>
      <c r="B1615" s="1">
        <v>204216.6</v>
      </c>
      <c r="C1615" s="1" t="str">
        <f t="shared" si="175"/>
        <v>20</v>
      </c>
      <c r="D1615" s="1" t="str">
        <f t="shared" si="176"/>
        <v>42</v>
      </c>
      <c r="E1615" s="1" t="str">
        <f t="shared" si="177"/>
        <v>16.6</v>
      </c>
      <c r="F1615" s="1">
        <f t="shared" si="178"/>
        <v>74536.600000000006</v>
      </c>
      <c r="G1615" s="1">
        <f t="shared" si="181"/>
        <v>322.60000000000582</v>
      </c>
      <c r="H1615" s="3">
        <v>4128.0766999999996</v>
      </c>
      <c r="I1615" s="2">
        <f t="shared" si="179"/>
        <v>28.076699999999999</v>
      </c>
      <c r="J1615" t="s">
        <v>2</v>
      </c>
      <c r="K1615" s="3">
        <v>8129.4072999999999</v>
      </c>
      <c r="L1615" s="3">
        <f t="shared" si="180"/>
        <v>34.407299999999999</v>
      </c>
      <c r="M1615" t="s">
        <v>3</v>
      </c>
      <c r="N1615">
        <v>2</v>
      </c>
      <c r="O1615">
        <v>8</v>
      </c>
      <c r="P1615" s="1">
        <v>1.21</v>
      </c>
      <c r="Q1615" s="2">
        <v>359</v>
      </c>
      <c r="R1615" t="s">
        <v>1</v>
      </c>
      <c r="S1615">
        <v>-33.4</v>
      </c>
      <c r="T1615" t="s">
        <v>1</v>
      </c>
      <c r="U1615">
        <v>0</v>
      </c>
      <c r="V1615" t="s">
        <v>5</v>
      </c>
    </row>
    <row r="1616" spans="1:22" x14ac:dyDescent="0.25">
      <c r="A1616" t="s">
        <v>0</v>
      </c>
      <c r="B1616" s="1">
        <v>204216.8</v>
      </c>
      <c r="C1616" s="1" t="str">
        <f t="shared" si="175"/>
        <v>20</v>
      </c>
      <c r="D1616" s="1" t="str">
        <f t="shared" si="176"/>
        <v>42</v>
      </c>
      <c r="E1616" s="1" t="str">
        <f t="shared" si="177"/>
        <v>16.8</v>
      </c>
      <c r="F1616" s="1">
        <f t="shared" si="178"/>
        <v>74536.800000000003</v>
      </c>
      <c r="G1616" s="1">
        <f t="shared" si="181"/>
        <v>322.80000000000291</v>
      </c>
      <c r="H1616" s="3">
        <v>4128.0739999999996</v>
      </c>
      <c r="I1616" s="2">
        <f t="shared" si="179"/>
        <v>28.074000000000002</v>
      </c>
      <c r="J1616" t="s">
        <v>2</v>
      </c>
      <c r="K1616" s="3">
        <v>8129.4080000000004</v>
      </c>
      <c r="L1616" s="3">
        <f t="shared" si="180"/>
        <v>34.408000000000001</v>
      </c>
      <c r="M1616" t="s">
        <v>3</v>
      </c>
      <c r="N1616">
        <v>2</v>
      </c>
      <c r="O1616">
        <v>8</v>
      </c>
      <c r="P1616" s="1">
        <v>1.21</v>
      </c>
      <c r="Q1616" s="2">
        <v>358.9</v>
      </c>
      <c r="R1616" t="s">
        <v>1</v>
      </c>
      <c r="S1616">
        <v>-33.4</v>
      </c>
      <c r="T1616" t="s">
        <v>1</v>
      </c>
      <c r="U1616">
        <v>0</v>
      </c>
      <c r="V1616" t="s">
        <v>12</v>
      </c>
    </row>
    <row r="1617" spans="1:22" x14ac:dyDescent="0.25">
      <c r="A1617" t="s">
        <v>0</v>
      </c>
      <c r="B1617" s="1">
        <v>204217</v>
      </c>
      <c r="C1617" s="1" t="str">
        <f t="shared" si="175"/>
        <v>20</v>
      </c>
      <c r="D1617" s="1" t="str">
        <f t="shared" si="176"/>
        <v>42</v>
      </c>
      <c r="E1617" s="1" t="str">
        <f t="shared" si="177"/>
        <v>17</v>
      </c>
      <c r="F1617" s="1">
        <f t="shared" si="178"/>
        <v>74537</v>
      </c>
      <c r="G1617" s="1">
        <f t="shared" si="181"/>
        <v>323</v>
      </c>
      <c r="H1617" s="3">
        <v>4128.0712999999996</v>
      </c>
      <c r="I1617" s="2">
        <f t="shared" si="179"/>
        <v>28.071300000000001</v>
      </c>
      <c r="J1617" t="s">
        <v>2</v>
      </c>
      <c r="K1617" s="3">
        <v>8129.4087</v>
      </c>
      <c r="L1617" s="3">
        <f t="shared" si="180"/>
        <v>34.408699999999996</v>
      </c>
      <c r="M1617" t="s">
        <v>3</v>
      </c>
      <c r="N1617">
        <v>2</v>
      </c>
      <c r="O1617">
        <v>8</v>
      </c>
      <c r="P1617" s="1">
        <v>1.21</v>
      </c>
      <c r="Q1617" s="2">
        <v>358.9</v>
      </c>
      <c r="R1617" t="s">
        <v>1</v>
      </c>
      <c r="S1617">
        <v>-33.4</v>
      </c>
      <c r="T1617" t="s">
        <v>1</v>
      </c>
      <c r="U1617">
        <v>0</v>
      </c>
      <c r="V1617" t="s">
        <v>17</v>
      </c>
    </row>
    <row r="1618" spans="1:22" x14ac:dyDescent="0.25">
      <c r="A1618" t="s">
        <v>0</v>
      </c>
      <c r="B1618" s="1">
        <v>204217.2</v>
      </c>
      <c r="C1618" s="1" t="str">
        <f t="shared" si="175"/>
        <v>20</v>
      </c>
      <c r="D1618" s="1" t="str">
        <f t="shared" si="176"/>
        <v>42</v>
      </c>
      <c r="E1618" s="1" t="str">
        <f t="shared" si="177"/>
        <v>17.2</v>
      </c>
      <c r="F1618" s="1">
        <f t="shared" si="178"/>
        <v>74537.2</v>
      </c>
      <c r="G1618" s="1">
        <f t="shared" si="181"/>
        <v>323.19999999999709</v>
      </c>
      <c r="H1618" s="3">
        <v>4128.0685999999996</v>
      </c>
      <c r="I1618" s="2">
        <f t="shared" si="179"/>
        <v>28.0686</v>
      </c>
      <c r="J1618" t="s">
        <v>2</v>
      </c>
      <c r="K1618" s="3">
        <v>8129.4093999999996</v>
      </c>
      <c r="L1618" s="3">
        <f t="shared" si="180"/>
        <v>34.409400000000005</v>
      </c>
      <c r="M1618" t="s">
        <v>3</v>
      </c>
      <c r="N1618">
        <v>2</v>
      </c>
      <c r="O1618">
        <v>8</v>
      </c>
      <c r="P1618" s="1">
        <v>1.21</v>
      </c>
      <c r="Q1618" s="2">
        <v>358.9</v>
      </c>
      <c r="R1618" t="s">
        <v>1</v>
      </c>
      <c r="S1618">
        <v>-33.4</v>
      </c>
      <c r="T1618" t="s">
        <v>1</v>
      </c>
      <c r="U1618">
        <v>0</v>
      </c>
      <c r="V1618" t="s">
        <v>9</v>
      </c>
    </row>
    <row r="1619" spans="1:22" x14ac:dyDescent="0.25">
      <c r="A1619" t="s">
        <v>0</v>
      </c>
      <c r="B1619" s="1">
        <v>204217.4</v>
      </c>
      <c r="C1619" s="1" t="str">
        <f t="shared" si="175"/>
        <v>20</v>
      </c>
      <c r="D1619" s="1" t="str">
        <f t="shared" si="176"/>
        <v>42</v>
      </c>
      <c r="E1619" s="1" t="str">
        <f t="shared" si="177"/>
        <v>17.4</v>
      </c>
      <c r="F1619" s="1">
        <f t="shared" si="178"/>
        <v>74537.399999999994</v>
      </c>
      <c r="G1619" s="1">
        <f t="shared" si="181"/>
        <v>323.39999999999418</v>
      </c>
      <c r="H1619" s="3">
        <v>4128.0658999999996</v>
      </c>
      <c r="I1619" s="2">
        <f t="shared" si="179"/>
        <v>28.065899999999999</v>
      </c>
      <c r="J1619" t="s">
        <v>2</v>
      </c>
      <c r="K1619" s="3">
        <v>8129.4102000000003</v>
      </c>
      <c r="L1619" s="3">
        <f t="shared" si="180"/>
        <v>34.410200000000003</v>
      </c>
      <c r="M1619" t="s">
        <v>3</v>
      </c>
      <c r="N1619">
        <v>2</v>
      </c>
      <c r="O1619">
        <v>8</v>
      </c>
      <c r="P1619" s="1">
        <v>1.1000000000000001</v>
      </c>
      <c r="Q1619" s="2">
        <v>359</v>
      </c>
      <c r="R1619" t="s">
        <v>1</v>
      </c>
      <c r="S1619">
        <v>-33.4</v>
      </c>
      <c r="T1619" t="s">
        <v>1</v>
      </c>
      <c r="U1619">
        <v>0</v>
      </c>
      <c r="V1619" t="s">
        <v>9</v>
      </c>
    </row>
    <row r="1620" spans="1:22" x14ac:dyDescent="0.25">
      <c r="A1620" t="s">
        <v>0</v>
      </c>
      <c r="B1620" s="1">
        <v>204217.60000000001</v>
      </c>
      <c r="C1620" s="1" t="str">
        <f t="shared" si="175"/>
        <v>20</v>
      </c>
      <c r="D1620" s="1" t="str">
        <f t="shared" si="176"/>
        <v>42</v>
      </c>
      <c r="E1620" s="1" t="str">
        <f t="shared" si="177"/>
        <v>17.6</v>
      </c>
      <c r="F1620" s="1">
        <f t="shared" si="178"/>
        <v>74537.600000000006</v>
      </c>
      <c r="G1620" s="1">
        <f t="shared" si="181"/>
        <v>323.60000000000582</v>
      </c>
      <c r="H1620" s="3">
        <v>4128.0631999999996</v>
      </c>
      <c r="I1620" s="2">
        <f t="shared" si="179"/>
        <v>28.063199999999998</v>
      </c>
      <c r="J1620" t="s">
        <v>2</v>
      </c>
      <c r="K1620" s="3">
        <v>8129.4110000000001</v>
      </c>
      <c r="L1620" s="3">
        <f t="shared" si="180"/>
        <v>34.411000000000001</v>
      </c>
      <c r="M1620" t="s">
        <v>3</v>
      </c>
      <c r="N1620">
        <v>2</v>
      </c>
      <c r="O1620">
        <v>8</v>
      </c>
      <c r="P1620" s="1">
        <v>1.21</v>
      </c>
      <c r="Q1620" s="2">
        <v>359</v>
      </c>
      <c r="R1620" t="s">
        <v>1</v>
      </c>
      <c r="S1620">
        <v>-33.4</v>
      </c>
      <c r="T1620" t="s">
        <v>1</v>
      </c>
      <c r="U1620">
        <v>0</v>
      </c>
      <c r="V1620" t="s">
        <v>11</v>
      </c>
    </row>
    <row r="1621" spans="1:22" x14ac:dyDescent="0.25">
      <c r="A1621" t="s">
        <v>0</v>
      </c>
      <c r="B1621" s="1">
        <v>204217.8</v>
      </c>
      <c r="C1621" s="1" t="str">
        <f t="shared" si="175"/>
        <v>20</v>
      </c>
      <c r="D1621" s="1" t="str">
        <f t="shared" si="176"/>
        <v>42</v>
      </c>
      <c r="E1621" s="1" t="str">
        <f t="shared" si="177"/>
        <v>17.8</v>
      </c>
      <c r="F1621" s="1">
        <f t="shared" si="178"/>
        <v>74537.8</v>
      </c>
      <c r="G1621" s="1">
        <f t="shared" si="181"/>
        <v>323.80000000000291</v>
      </c>
      <c r="H1621" s="3">
        <v>4128.0605999999998</v>
      </c>
      <c r="I1621" s="2">
        <f t="shared" si="179"/>
        <v>28.060600000000001</v>
      </c>
      <c r="J1621" t="s">
        <v>2</v>
      </c>
      <c r="K1621" s="3">
        <v>8129.4116999999997</v>
      </c>
      <c r="L1621" s="3">
        <f t="shared" si="180"/>
        <v>34.411699999999996</v>
      </c>
      <c r="M1621" t="s">
        <v>3</v>
      </c>
      <c r="N1621">
        <v>2</v>
      </c>
      <c r="O1621">
        <v>8</v>
      </c>
      <c r="P1621" s="1">
        <v>1.21</v>
      </c>
      <c r="Q1621" s="2">
        <v>359</v>
      </c>
      <c r="R1621" t="s">
        <v>1</v>
      </c>
      <c r="S1621">
        <v>-33.4</v>
      </c>
      <c r="T1621" t="s">
        <v>1</v>
      </c>
      <c r="U1621">
        <v>0</v>
      </c>
      <c r="V1621" t="s">
        <v>9</v>
      </c>
    </row>
    <row r="1622" spans="1:22" x14ac:dyDescent="0.25">
      <c r="A1622" t="s">
        <v>0</v>
      </c>
      <c r="B1622" s="1">
        <v>204218</v>
      </c>
      <c r="C1622" s="1" t="str">
        <f t="shared" si="175"/>
        <v>20</v>
      </c>
      <c r="D1622" s="1" t="str">
        <f t="shared" si="176"/>
        <v>42</v>
      </c>
      <c r="E1622" s="1" t="str">
        <f t="shared" si="177"/>
        <v>18</v>
      </c>
      <c r="F1622" s="1">
        <f t="shared" si="178"/>
        <v>74538</v>
      </c>
      <c r="G1622" s="1">
        <f t="shared" si="181"/>
        <v>324</v>
      </c>
      <c r="H1622" s="3">
        <v>4128.0578999999998</v>
      </c>
      <c r="I1622" s="2">
        <f t="shared" si="179"/>
        <v>28.0579</v>
      </c>
      <c r="J1622" t="s">
        <v>2</v>
      </c>
      <c r="K1622" s="3">
        <v>8129.4125000000004</v>
      </c>
      <c r="L1622" s="3">
        <f t="shared" si="180"/>
        <v>34.412500000000001</v>
      </c>
      <c r="M1622" t="s">
        <v>3</v>
      </c>
      <c r="N1622">
        <v>2</v>
      </c>
      <c r="O1622">
        <v>8</v>
      </c>
      <c r="P1622" s="1">
        <v>1.21</v>
      </c>
      <c r="Q1622" s="2">
        <v>359</v>
      </c>
      <c r="R1622" t="s">
        <v>1</v>
      </c>
      <c r="S1622">
        <v>-33.4</v>
      </c>
      <c r="T1622" t="s">
        <v>1</v>
      </c>
      <c r="U1622">
        <v>0</v>
      </c>
      <c r="V1622" t="s">
        <v>17</v>
      </c>
    </row>
    <row r="1623" spans="1:22" x14ac:dyDescent="0.25">
      <c r="A1623" t="s">
        <v>0</v>
      </c>
      <c r="B1623" s="1">
        <v>204218.2</v>
      </c>
      <c r="C1623" s="1" t="str">
        <f t="shared" si="175"/>
        <v>20</v>
      </c>
      <c r="D1623" s="1" t="str">
        <f t="shared" si="176"/>
        <v>42</v>
      </c>
      <c r="E1623" s="1" t="str">
        <f t="shared" si="177"/>
        <v>18.2</v>
      </c>
      <c r="F1623" s="1">
        <f t="shared" si="178"/>
        <v>74538.2</v>
      </c>
      <c r="G1623" s="1">
        <f t="shared" si="181"/>
        <v>324.19999999999709</v>
      </c>
      <c r="H1623" s="3">
        <v>4128.0553</v>
      </c>
      <c r="I1623" s="2">
        <f t="shared" si="179"/>
        <v>28.055299999999999</v>
      </c>
      <c r="J1623" t="s">
        <v>2</v>
      </c>
      <c r="K1623" s="3">
        <v>8129.4133000000002</v>
      </c>
      <c r="L1623" s="3">
        <f t="shared" si="180"/>
        <v>34.4133</v>
      </c>
      <c r="M1623" t="s">
        <v>3</v>
      </c>
      <c r="N1623">
        <v>2</v>
      </c>
      <c r="O1623">
        <v>8</v>
      </c>
      <c r="P1623" s="1">
        <v>1.21</v>
      </c>
      <c r="Q1623" s="2">
        <v>359</v>
      </c>
      <c r="R1623" t="s">
        <v>1</v>
      </c>
      <c r="S1623">
        <v>-33.4</v>
      </c>
      <c r="T1623" t="s">
        <v>1</v>
      </c>
      <c r="U1623">
        <v>0</v>
      </c>
      <c r="V1623" t="s">
        <v>9</v>
      </c>
    </row>
    <row r="1624" spans="1:22" x14ac:dyDescent="0.25">
      <c r="A1624" t="s">
        <v>0</v>
      </c>
      <c r="B1624" s="1">
        <v>204218.4</v>
      </c>
      <c r="C1624" s="1" t="str">
        <f t="shared" si="175"/>
        <v>20</v>
      </c>
      <c r="D1624" s="1" t="str">
        <f t="shared" si="176"/>
        <v>42</v>
      </c>
      <c r="E1624" s="1" t="str">
        <f t="shared" si="177"/>
        <v>18.4</v>
      </c>
      <c r="F1624" s="1">
        <f t="shared" si="178"/>
        <v>74538.399999999994</v>
      </c>
      <c r="G1624" s="1">
        <f t="shared" si="181"/>
        <v>324.39999999999418</v>
      </c>
      <c r="H1624" s="3">
        <v>4128.0526</v>
      </c>
      <c r="I1624" s="2">
        <f t="shared" si="179"/>
        <v>28.052600000000002</v>
      </c>
      <c r="J1624" t="s">
        <v>2</v>
      </c>
      <c r="K1624" s="3">
        <v>8129.4141</v>
      </c>
      <c r="L1624" s="3">
        <f t="shared" si="180"/>
        <v>34.414100000000005</v>
      </c>
      <c r="M1624" t="s">
        <v>3</v>
      </c>
      <c r="N1624">
        <v>2</v>
      </c>
      <c r="O1624">
        <v>8</v>
      </c>
      <c r="P1624" s="1">
        <v>1.1000000000000001</v>
      </c>
      <c r="Q1624" s="2">
        <v>359</v>
      </c>
      <c r="R1624" t="s">
        <v>1</v>
      </c>
      <c r="S1624">
        <v>-33.4</v>
      </c>
      <c r="T1624" t="s">
        <v>1</v>
      </c>
      <c r="U1624">
        <v>0</v>
      </c>
      <c r="V1624" t="s">
        <v>13</v>
      </c>
    </row>
    <row r="1625" spans="1:22" x14ac:dyDescent="0.25">
      <c r="A1625" t="s">
        <v>0</v>
      </c>
      <c r="B1625" s="1">
        <v>204218.6</v>
      </c>
      <c r="C1625" s="1" t="str">
        <f t="shared" si="175"/>
        <v>20</v>
      </c>
      <c r="D1625" s="1" t="str">
        <f t="shared" si="176"/>
        <v>42</v>
      </c>
      <c r="E1625" s="1" t="str">
        <f t="shared" si="177"/>
        <v>18.6</v>
      </c>
      <c r="F1625" s="1">
        <f t="shared" si="178"/>
        <v>74538.600000000006</v>
      </c>
      <c r="G1625" s="1">
        <f t="shared" si="181"/>
        <v>324.60000000000582</v>
      </c>
      <c r="H1625" s="3">
        <v>4128.05</v>
      </c>
      <c r="I1625" s="2">
        <f t="shared" si="179"/>
        <v>28.05</v>
      </c>
      <c r="J1625" t="s">
        <v>2</v>
      </c>
      <c r="K1625" s="3">
        <v>8129.4148999999998</v>
      </c>
      <c r="L1625" s="3">
        <f t="shared" si="180"/>
        <v>34.414900000000003</v>
      </c>
      <c r="M1625" t="s">
        <v>3</v>
      </c>
      <c r="N1625">
        <v>2</v>
      </c>
      <c r="O1625">
        <v>8</v>
      </c>
      <c r="P1625" s="1">
        <v>1.21</v>
      </c>
      <c r="Q1625" s="2">
        <v>359</v>
      </c>
      <c r="R1625" t="s">
        <v>1</v>
      </c>
      <c r="S1625">
        <v>-33.4</v>
      </c>
      <c r="T1625" t="s">
        <v>1</v>
      </c>
      <c r="U1625">
        <v>0</v>
      </c>
      <c r="V1625" t="s">
        <v>19</v>
      </c>
    </row>
    <row r="1626" spans="1:22" x14ac:dyDescent="0.25">
      <c r="A1626" t="s">
        <v>0</v>
      </c>
      <c r="B1626" s="1">
        <v>204218.8</v>
      </c>
      <c r="C1626" s="1" t="str">
        <f t="shared" si="175"/>
        <v>20</v>
      </c>
      <c r="D1626" s="1" t="str">
        <f t="shared" si="176"/>
        <v>42</v>
      </c>
      <c r="E1626" s="1" t="str">
        <f t="shared" si="177"/>
        <v>18.8</v>
      </c>
      <c r="F1626" s="1">
        <f t="shared" si="178"/>
        <v>74538.8</v>
      </c>
      <c r="G1626" s="1">
        <f t="shared" si="181"/>
        <v>324.80000000000291</v>
      </c>
      <c r="H1626" s="3">
        <v>4128.0474000000004</v>
      </c>
      <c r="I1626" s="2">
        <f t="shared" si="179"/>
        <v>28.0474</v>
      </c>
      <c r="J1626" t="s">
        <v>2</v>
      </c>
      <c r="K1626" s="3">
        <v>8129.4156999999996</v>
      </c>
      <c r="L1626" s="3">
        <f t="shared" si="180"/>
        <v>34.415700000000001</v>
      </c>
      <c r="M1626" t="s">
        <v>3</v>
      </c>
      <c r="N1626">
        <v>2</v>
      </c>
      <c r="O1626">
        <v>8</v>
      </c>
      <c r="P1626" s="1">
        <v>1.21</v>
      </c>
      <c r="Q1626" s="2">
        <v>359</v>
      </c>
      <c r="R1626" t="s">
        <v>1</v>
      </c>
      <c r="S1626">
        <v>-33.4</v>
      </c>
      <c r="T1626" t="s">
        <v>1</v>
      </c>
      <c r="U1626">
        <v>0</v>
      </c>
      <c r="V1626" t="s">
        <v>8</v>
      </c>
    </row>
    <row r="1627" spans="1:22" x14ac:dyDescent="0.25">
      <c r="A1627" t="s">
        <v>0</v>
      </c>
      <c r="B1627" s="1">
        <v>204219</v>
      </c>
      <c r="C1627" s="1" t="str">
        <f t="shared" si="175"/>
        <v>20</v>
      </c>
      <c r="D1627" s="1" t="str">
        <f t="shared" si="176"/>
        <v>42</v>
      </c>
      <c r="E1627" s="1" t="str">
        <f t="shared" si="177"/>
        <v>19</v>
      </c>
      <c r="F1627" s="1">
        <f t="shared" si="178"/>
        <v>74539</v>
      </c>
      <c r="G1627" s="1">
        <f t="shared" si="181"/>
        <v>325</v>
      </c>
      <c r="H1627" s="3">
        <v>4128.0447999999997</v>
      </c>
      <c r="I1627" s="2">
        <f t="shared" si="179"/>
        <v>28.044799999999999</v>
      </c>
      <c r="J1627" t="s">
        <v>2</v>
      </c>
      <c r="K1627" s="3">
        <v>8129.4165999999996</v>
      </c>
      <c r="L1627" s="3">
        <f t="shared" si="180"/>
        <v>34.416600000000003</v>
      </c>
      <c r="M1627" t="s">
        <v>3</v>
      </c>
      <c r="N1627">
        <v>2</v>
      </c>
      <c r="O1627">
        <v>8</v>
      </c>
      <c r="P1627" s="1">
        <v>1.21</v>
      </c>
      <c r="Q1627" s="2">
        <v>359</v>
      </c>
      <c r="R1627" t="s">
        <v>1</v>
      </c>
      <c r="S1627">
        <v>-33.4</v>
      </c>
      <c r="T1627" t="s">
        <v>1</v>
      </c>
      <c r="U1627">
        <v>0</v>
      </c>
      <c r="V1627" t="s">
        <v>7</v>
      </c>
    </row>
    <row r="1628" spans="1:22" x14ac:dyDescent="0.25">
      <c r="A1628" t="s">
        <v>0</v>
      </c>
      <c r="B1628" s="1">
        <v>204219.2</v>
      </c>
      <c r="C1628" s="1" t="str">
        <f t="shared" si="175"/>
        <v>20</v>
      </c>
      <c r="D1628" s="1" t="str">
        <f t="shared" si="176"/>
        <v>42</v>
      </c>
      <c r="E1628" s="1" t="str">
        <f t="shared" si="177"/>
        <v>19.2</v>
      </c>
      <c r="F1628" s="1">
        <f t="shared" si="178"/>
        <v>74539.199999999997</v>
      </c>
      <c r="G1628" s="1">
        <f t="shared" si="181"/>
        <v>325.19999999999709</v>
      </c>
      <c r="H1628" s="3">
        <v>4128.0423000000001</v>
      </c>
      <c r="I1628" s="2">
        <f t="shared" si="179"/>
        <v>28.042300000000001</v>
      </c>
      <c r="J1628" t="s">
        <v>2</v>
      </c>
      <c r="K1628" s="3">
        <v>8129.4174000000003</v>
      </c>
      <c r="L1628" s="3">
        <f t="shared" si="180"/>
        <v>34.417400000000001</v>
      </c>
      <c r="M1628" t="s">
        <v>3</v>
      </c>
      <c r="N1628">
        <v>2</v>
      </c>
      <c r="O1628">
        <v>8</v>
      </c>
      <c r="P1628" s="1">
        <v>1.21</v>
      </c>
      <c r="Q1628" s="2">
        <v>359</v>
      </c>
      <c r="R1628" t="s">
        <v>1</v>
      </c>
      <c r="S1628">
        <v>-33.4</v>
      </c>
      <c r="T1628" t="s">
        <v>1</v>
      </c>
      <c r="U1628">
        <v>0</v>
      </c>
      <c r="V1628" t="s">
        <v>14</v>
      </c>
    </row>
    <row r="1629" spans="1:22" x14ac:dyDescent="0.25">
      <c r="A1629" t="s">
        <v>0</v>
      </c>
      <c r="B1629" s="1">
        <v>204219.4</v>
      </c>
      <c r="C1629" s="1" t="str">
        <f t="shared" si="175"/>
        <v>20</v>
      </c>
      <c r="D1629" s="1" t="str">
        <f t="shared" si="176"/>
        <v>42</v>
      </c>
      <c r="E1629" s="1" t="str">
        <f t="shared" si="177"/>
        <v>19.4</v>
      </c>
      <c r="F1629" s="1">
        <f t="shared" si="178"/>
        <v>74539.399999999994</v>
      </c>
      <c r="G1629" s="1">
        <f t="shared" si="181"/>
        <v>325.39999999999418</v>
      </c>
      <c r="H1629" s="3">
        <v>4128.0397000000003</v>
      </c>
      <c r="I1629" s="2">
        <f t="shared" si="179"/>
        <v>28.0397</v>
      </c>
      <c r="J1629" t="s">
        <v>2</v>
      </c>
      <c r="K1629" s="3">
        <v>8129.4183000000003</v>
      </c>
      <c r="L1629" s="3">
        <f t="shared" si="180"/>
        <v>34.418300000000002</v>
      </c>
      <c r="M1629" t="s">
        <v>3</v>
      </c>
      <c r="N1629">
        <v>2</v>
      </c>
      <c r="O1629">
        <v>8</v>
      </c>
      <c r="P1629" s="1">
        <v>1.21</v>
      </c>
      <c r="Q1629" s="2">
        <v>359</v>
      </c>
      <c r="R1629" t="s">
        <v>1</v>
      </c>
      <c r="S1629">
        <v>-33.4</v>
      </c>
      <c r="T1629" t="s">
        <v>1</v>
      </c>
      <c r="U1629">
        <v>0</v>
      </c>
      <c r="V1629" t="s">
        <v>10</v>
      </c>
    </row>
    <row r="1630" spans="1:22" x14ac:dyDescent="0.25">
      <c r="A1630" t="s">
        <v>0</v>
      </c>
      <c r="B1630" s="1">
        <v>204219.6</v>
      </c>
      <c r="C1630" s="1" t="str">
        <f t="shared" si="175"/>
        <v>20</v>
      </c>
      <c r="D1630" s="1" t="str">
        <f t="shared" si="176"/>
        <v>42</v>
      </c>
      <c r="E1630" s="1" t="str">
        <f t="shared" si="177"/>
        <v>19.6</v>
      </c>
      <c r="F1630" s="1">
        <f t="shared" si="178"/>
        <v>74539.600000000006</v>
      </c>
      <c r="G1630" s="1">
        <f t="shared" si="181"/>
        <v>325.60000000000582</v>
      </c>
      <c r="H1630" s="3">
        <v>4128.0371999999998</v>
      </c>
      <c r="I1630" s="2">
        <f t="shared" si="179"/>
        <v>28.037199999999999</v>
      </c>
      <c r="J1630" t="s">
        <v>2</v>
      </c>
      <c r="K1630" s="3">
        <v>8129.4192000000003</v>
      </c>
      <c r="L1630" s="3">
        <f t="shared" si="180"/>
        <v>34.419200000000004</v>
      </c>
      <c r="M1630" t="s">
        <v>3</v>
      </c>
      <c r="N1630">
        <v>2</v>
      </c>
      <c r="O1630">
        <v>8</v>
      </c>
      <c r="P1630" s="1">
        <v>1.21</v>
      </c>
      <c r="Q1630" s="2">
        <v>359.1</v>
      </c>
      <c r="R1630" t="s">
        <v>1</v>
      </c>
      <c r="S1630">
        <v>-33.4</v>
      </c>
      <c r="T1630" t="s">
        <v>1</v>
      </c>
      <c r="U1630">
        <v>0</v>
      </c>
      <c r="V1630" t="s">
        <v>5</v>
      </c>
    </row>
    <row r="1631" spans="1:22" x14ac:dyDescent="0.25">
      <c r="A1631" t="s">
        <v>0</v>
      </c>
      <c r="B1631" s="1">
        <v>204219.8</v>
      </c>
      <c r="C1631" s="1" t="str">
        <f t="shared" si="175"/>
        <v>20</v>
      </c>
      <c r="D1631" s="1" t="str">
        <f t="shared" si="176"/>
        <v>42</v>
      </c>
      <c r="E1631" s="1" t="str">
        <f t="shared" si="177"/>
        <v>19.8</v>
      </c>
      <c r="F1631" s="1">
        <f t="shared" si="178"/>
        <v>74539.8</v>
      </c>
      <c r="G1631" s="1">
        <f t="shared" si="181"/>
        <v>325.80000000000291</v>
      </c>
      <c r="H1631" s="3">
        <v>4128.0347000000002</v>
      </c>
      <c r="I1631" s="2">
        <f t="shared" si="179"/>
        <v>28.034700000000001</v>
      </c>
      <c r="J1631" t="s">
        <v>2</v>
      </c>
      <c r="K1631" s="3">
        <v>8129.42</v>
      </c>
      <c r="L1631" s="3">
        <f t="shared" si="180"/>
        <v>34.42</v>
      </c>
      <c r="M1631" t="s">
        <v>3</v>
      </c>
      <c r="N1631">
        <v>2</v>
      </c>
      <c r="O1631">
        <v>8</v>
      </c>
      <c r="P1631" s="1">
        <v>1.21</v>
      </c>
      <c r="Q1631" s="2">
        <v>359.2</v>
      </c>
      <c r="R1631" t="s">
        <v>1</v>
      </c>
      <c r="S1631">
        <v>-33.4</v>
      </c>
      <c r="T1631" t="s">
        <v>1</v>
      </c>
      <c r="U1631">
        <v>0</v>
      </c>
      <c r="V1631" t="s">
        <v>6</v>
      </c>
    </row>
    <row r="1632" spans="1:22" x14ac:dyDescent="0.25">
      <c r="A1632" t="s">
        <v>0</v>
      </c>
      <c r="B1632" s="1">
        <v>204220</v>
      </c>
      <c r="C1632" s="1" t="str">
        <f t="shared" si="175"/>
        <v>20</v>
      </c>
      <c r="D1632" s="1" t="str">
        <f t="shared" si="176"/>
        <v>42</v>
      </c>
      <c r="E1632" s="1" t="str">
        <f t="shared" si="177"/>
        <v>20</v>
      </c>
      <c r="F1632" s="1">
        <f t="shared" si="178"/>
        <v>74540</v>
      </c>
      <c r="G1632" s="1">
        <f t="shared" si="181"/>
        <v>326</v>
      </c>
      <c r="H1632" s="3">
        <v>4128.0322999999999</v>
      </c>
      <c r="I1632" s="2">
        <f t="shared" si="179"/>
        <v>28.032299999999999</v>
      </c>
      <c r="J1632" t="s">
        <v>2</v>
      </c>
      <c r="K1632" s="3">
        <v>8129.4209000000001</v>
      </c>
      <c r="L1632" s="3">
        <f t="shared" si="180"/>
        <v>34.420900000000003</v>
      </c>
      <c r="M1632" t="s">
        <v>3</v>
      </c>
      <c r="N1632">
        <v>2</v>
      </c>
      <c r="O1632">
        <v>8</v>
      </c>
      <c r="P1632" s="1">
        <v>1.21</v>
      </c>
      <c r="Q1632" s="2">
        <v>359.2</v>
      </c>
      <c r="R1632" t="s">
        <v>1</v>
      </c>
      <c r="S1632">
        <v>-33.4</v>
      </c>
      <c r="T1632" t="s">
        <v>1</v>
      </c>
      <c r="U1632">
        <v>0</v>
      </c>
      <c r="V1632" t="s">
        <v>9</v>
      </c>
    </row>
    <row r="1633" spans="1:22" x14ac:dyDescent="0.25">
      <c r="A1633" t="s">
        <v>0</v>
      </c>
      <c r="B1633" s="1">
        <v>204220.2</v>
      </c>
      <c r="C1633" s="1" t="str">
        <f t="shared" si="175"/>
        <v>20</v>
      </c>
      <c r="D1633" s="1" t="str">
        <f t="shared" si="176"/>
        <v>42</v>
      </c>
      <c r="E1633" s="1" t="str">
        <f t="shared" si="177"/>
        <v>20.2</v>
      </c>
      <c r="F1633" s="1">
        <f t="shared" si="178"/>
        <v>74540.2</v>
      </c>
      <c r="G1633" s="1">
        <f t="shared" si="181"/>
        <v>326.19999999999709</v>
      </c>
      <c r="H1633" s="3">
        <v>4128.0299000000005</v>
      </c>
      <c r="I1633" s="2">
        <f t="shared" si="179"/>
        <v>28.029900000000001</v>
      </c>
      <c r="J1633" t="s">
        <v>2</v>
      </c>
      <c r="K1633" s="3">
        <v>8129.4219000000003</v>
      </c>
      <c r="L1633" s="3">
        <f t="shared" si="180"/>
        <v>34.421900000000001</v>
      </c>
      <c r="M1633" t="s">
        <v>3</v>
      </c>
      <c r="N1633">
        <v>2</v>
      </c>
      <c r="O1633">
        <v>8</v>
      </c>
      <c r="P1633" s="1">
        <v>1.21</v>
      </c>
      <c r="Q1633" s="2">
        <v>359.2</v>
      </c>
      <c r="R1633" t="s">
        <v>1</v>
      </c>
      <c r="S1633">
        <v>-33.4</v>
      </c>
      <c r="T1633" t="s">
        <v>1</v>
      </c>
      <c r="U1633">
        <v>0</v>
      </c>
      <c r="V1633" t="s">
        <v>13</v>
      </c>
    </row>
    <row r="1634" spans="1:22" x14ac:dyDescent="0.25">
      <c r="A1634" t="s">
        <v>0</v>
      </c>
      <c r="B1634" s="1">
        <v>204220.4</v>
      </c>
      <c r="C1634" s="1" t="str">
        <f t="shared" si="175"/>
        <v>20</v>
      </c>
      <c r="D1634" s="1" t="str">
        <f t="shared" si="176"/>
        <v>42</v>
      </c>
      <c r="E1634" s="1" t="str">
        <f t="shared" si="177"/>
        <v>20.4</v>
      </c>
      <c r="F1634" s="1">
        <f t="shared" si="178"/>
        <v>74540.399999999994</v>
      </c>
      <c r="G1634" s="1">
        <f t="shared" si="181"/>
        <v>326.39999999999418</v>
      </c>
      <c r="H1634" s="3">
        <v>4128.0273999999999</v>
      </c>
      <c r="I1634" s="2">
        <f t="shared" si="179"/>
        <v>28.0274</v>
      </c>
      <c r="J1634" t="s">
        <v>2</v>
      </c>
      <c r="K1634" s="3">
        <v>8129.4228000000003</v>
      </c>
      <c r="L1634" s="3">
        <f t="shared" si="180"/>
        <v>34.422799999999995</v>
      </c>
      <c r="M1634" t="s">
        <v>3</v>
      </c>
      <c r="N1634">
        <v>2</v>
      </c>
      <c r="O1634">
        <v>8</v>
      </c>
      <c r="P1634" s="1">
        <v>1.21</v>
      </c>
      <c r="Q1634" s="2">
        <v>359.2</v>
      </c>
      <c r="R1634" t="s">
        <v>1</v>
      </c>
      <c r="S1634">
        <v>-33.4</v>
      </c>
      <c r="T1634" t="s">
        <v>1</v>
      </c>
      <c r="U1634">
        <v>0</v>
      </c>
      <c r="V1634" t="s">
        <v>14</v>
      </c>
    </row>
    <row r="1635" spans="1:22" x14ac:dyDescent="0.25">
      <c r="A1635" t="s">
        <v>0</v>
      </c>
      <c r="B1635" s="1">
        <v>204220.6</v>
      </c>
      <c r="C1635" s="1" t="str">
        <f t="shared" si="175"/>
        <v>20</v>
      </c>
      <c r="D1635" s="1" t="str">
        <f t="shared" si="176"/>
        <v>42</v>
      </c>
      <c r="E1635" s="1" t="str">
        <f t="shared" si="177"/>
        <v>20.6</v>
      </c>
      <c r="F1635" s="1">
        <f t="shared" si="178"/>
        <v>74540.600000000006</v>
      </c>
      <c r="G1635" s="1">
        <f t="shared" si="181"/>
        <v>326.60000000000582</v>
      </c>
      <c r="H1635" s="3">
        <v>4128.0250999999998</v>
      </c>
      <c r="I1635" s="2">
        <f t="shared" si="179"/>
        <v>28.025099999999998</v>
      </c>
      <c r="J1635" t="s">
        <v>2</v>
      </c>
      <c r="K1635" s="3">
        <v>8129.4237999999996</v>
      </c>
      <c r="L1635" s="3">
        <f t="shared" si="180"/>
        <v>34.4238</v>
      </c>
      <c r="M1635" t="s">
        <v>3</v>
      </c>
      <c r="N1635">
        <v>2</v>
      </c>
      <c r="O1635">
        <v>8</v>
      </c>
      <c r="P1635" s="1">
        <v>1.21</v>
      </c>
      <c r="Q1635" s="2">
        <v>359.3</v>
      </c>
      <c r="R1635" t="s">
        <v>1</v>
      </c>
      <c r="S1635">
        <v>-33.4</v>
      </c>
      <c r="T1635" t="s">
        <v>1</v>
      </c>
      <c r="U1635">
        <v>0</v>
      </c>
      <c r="V1635" t="s">
        <v>4</v>
      </c>
    </row>
    <row r="1636" spans="1:22" x14ac:dyDescent="0.25">
      <c r="A1636" t="s">
        <v>0</v>
      </c>
      <c r="B1636" s="1">
        <v>204220.79999999999</v>
      </c>
      <c r="C1636" s="1" t="str">
        <f t="shared" ref="C1636:C1699" si="182">LEFT(B1636,2)</f>
        <v>20</v>
      </c>
      <c r="D1636" s="1" t="str">
        <f t="shared" ref="D1636:D1699" si="183">MID(B1636,3,2)</f>
        <v>42</v>
      </c>
      <c r="E1636" s="1" t="str">
        <f t="shared" ref="E1636:E1699" si="184">MID(B1636,5,10)</f>
        <v>20.8</v>
      </c>
      <c r="F1636" s="1">
        <f t="shared" ref="F1636:F1699" si="185">(3600*C1636)+(60*D1636)+E1636</f>
        <v>74540.800000000003</v>
      </c>
      <c r="G1636" s="1">
        <f t="shared" si="181"/>
        <v>326.80000000000291</v>
      </c>
      <c r="H1636" s="3">
        <v>4128.0227000000004</v>
      </c>
      <c r="I1636" s="2">
        <f t="shared" si="179"/>
        <v>28.0227</v>
      </c>
      <c r="J1636" t="s">
        <v>2</v>
      </c>
      <c r="K1636" s="3">
        <v>8129.4247999999998</v>
      </c>
      <c r="L1636" s="3">
        <f t="shared" si="180"/>
        <v>34.424800000000005</v>
      </c>
      <c r="M1636" t="s">
        <v>3</v>
      </c>
      <c r="N1636">
        <v>2</v>
      </c>
      <c r="O1636">
        <v>8</v>
      </c>
      <c r="P1636" s="1">
        <v>1.21</v>
      </c>
      <c r="Q1636" s="2">
        <v>359.4</v>
      </c>
      <c r="R1636" t="s">
        <v>1</v>
      </c>
      <c r="S1636">
        <v>-33.4</v>
      </c>
      <c r="T1636" t="s">
        <v>1</v>
      </c>
      <c r="U1636">
        <v>0</v>
      </c>
      <c r="V1636" t="s">
        <v>11</v>
      </c>
    </row>
    <row r="1637" spans="1:22" x14ac:dyDescent="0.25">
      <c r="A1637" t="s">
        <v>0</v>
      </c>
      <c r="B1637" s="1">
        <v>204221</v>
      </c>
      <c r="C1637" s="1" t="str">
        <f t="shared" si="182"/>
        <v>20</v>
      </c>
      <c r="D1637" s="1" t="str">
        <f t="shared" si="183"/>
        <v>42</v>
      </c>
      <c r="E1637" s="1" t="str">
        <f t="shared" si="184"/>
        <v>21</v>
      </c>
      <c r="F1637" s="1">
        <f t="shared" si="185"/>
        <v>74541</v>
      </c>
      <c r="G1637" s="1">
        <f t="shared" si="181"/>
        <v>327</v>
      </c>
      <c r="H1637" s="3">
        <v>4128.0204000000003</v>
      </c>
      <c r="I1637" s="2">
        <f t="shared" ref="I1637:I1700" si="186">MID(H1637,3,10)+0</f>
        <v>28.020399999999999</v>
      </c>
      <c r="J1637" t="s">
        <v>2</v>
      </c>
      <c r="K1637" s="3">
        <v>8129.4258</v>
      </c>
      <c r="L1637" s="3">
        <f t="shared" ref="L1637:L1700" si="187">MID(K1637,3,10)+5</f>
        <v>34.425799999999995</v>
      </c>
      <c r="M1637" t="s">
        <v>3</v>
      </c>
      <c r="N1637">
        <v>2</v>
      </c>
      <c r="O1637">
        <v>8</v>
      </c>
      <c r="P1637" s="1">
        <v>1.21</v>
      </c>
      <c r="Q1637" s="2">
        <v>359.5</v>
      </c>
      <c r="R1637" t="s">
        <v>1</v>
      </c>
      <c r="S1637">
        <v>-33.4</v>
      </c>
      <c r="T1637" t="s">
        <v>1</v>
      </c>
      <c r="U1637">
        <v>0</v>
      </c>
      <c r="V1637" t="s">
        <v>18</v>
      </c>
    </row>
    <row r="1638" spans="1:22" x14ac:dyDescent="0.25">
      <c r="A1638" t="s">
        <v>0</v>
      </c>
      <c r="B1638" s="1">
        <v>204221.2</v>
      </c>
      <c r="C1638" s="1" t="str">
        <f t="shared" si="182"/>
        <v>20</v>
      </c>
      <c r="D1638" s="1" t="str">
        <f t="shared" si="183"/>
        <v>42</v>
      </c>
      <c r="E1638" s="1" t="str">
        <f t="shared" si="184"/>
        <v>21.2</v>
      </c>
      <c r="F1638" s="1">
        <f t="shared" si="185"/>
        <v>74541.2</v>
      </c>
      <c r="G1638" s="1">
        <f t="shared" si="181"/>
        <v>327.19999999999709</v>
      </c>
      <c r="H1638" s="3">
        <v>4128.0181000000002</v>
      </c>
      <c r="I1638" s="2">
        <f t="shared" si="186"/>
        <v>28.0181</v>
      </c>
      <c r="J1638" t="s">
        <v>2</v>
      </c>
      <c r="K1638" s="3">
        <v>8129.4269000000004</v>
      </c>
      <c r="L1638" s="3">
        <f t="shared" si="187"/>
        <v>34.426900000000003</v>
      </c>
      <c r="M1638" t="s">
        <v>3</v>
      </c>
      <c r="N1638">
        <v>2</v>
      </c>
      <c r="O1638">
        <v>8</v>
      </c>
      <c r="P1638" s="1">
        <v>1.21</v>
      </c>
      <c r="Q1638" s="2">
        <v>359.5</v>
      </c>
      <c r="R1638" t="s">
        <v>1</v>
      </c>
      <c r="S1638">
        <v>-33.4</v>
      </c>
      <c r="T1638" t="s">
        <v>1</v>
      </c>
      <c r="U1638">
        <v>0</v>
      </c>
      <c r="V1638" t="s">
        <v>7</v>
      </c>
    </row>
    <row r="1639" spans="1:22" x14ac:dyDescent="0.25">
      <c r="A1639" t="s">
        <v>0</v>
      </c>
      <c r="B1639" s="1">
        <v>204221.4</v>
      </c>
      <c r="C1639" s="1" t="str">
        <f t="shared" si="182"/>
        <v>20</v>
      </c>
      <c r="D1639" s="1" t="str">
        <f t="shared" si="183"/>
        <v>42</v>
      </c>
      <c r="E1639" s="1" t="str">
        <f t="shared" si="184"/>
        <v>21.4</v>
      </c>
      <c r="F1639" s="1">
        <f t="shared" si="185"/>
        <v>74541.399999999994</v>
      </c>
      <c r="G1639" s="1">
        <f t="shared" si="181"/>
        <v>327.39999999999418</v>
      </c>
      <c r="H1639" s="3">
        <v>4128.0158000000001</v>
      </c>
      <c r="I1639" s="2">
        <f t="shared" si="186"/>
        <v>28.015799999999999</v>
      </c>
      <c r="J1639" t="s">
        <v>2</v>
      </c>
      <c r="K1639" s="3">
        <v>8129.4279999999999</v>
      </c>
      <c r="L1639" s="3">
        <f t="shared" si="187"/>
        <v>34.427999999999997</v>
      </c>
      <c r="M1639" t="s">
        <v>3</v>
      </c>
      <c r="N1639">
        <v>2</v>
      </c>
      <c r="O1639">
        <v>8</v>
      </c>
      <c r="P1639" s="1">
        <v>1.21</v>
      </c>
      <c r="Q1639" s="2">
        <v>359.6</v>
      </c>
      <c r="R1639" t="s">
        <v>1</v>
      </c>
      <c r="S1639">
        <v>-33.4</v>
      </c>
      <c r="T1639" t="s">
        <v>1</v>
      </c>
      <c r="U1639">
        <v>0</v>
      </c>
      <c r="V1639" t="s">
        <v>11</v>
      </c>
    </row>
    <row r="1640" spans="1:22" x14ac:dyDescent="0.25">
      <c r="A1640" t="s">
        <v>0</v>
      </c>
      <c r="B1640" s="1">
        <v>204221.6</v>
      </c>
      <c r="C1640" s="1" t="str">
        <f t="shared" si="182"/>
        <v>20</v>
      </c>
      <c r="D1640" s="1" t="str">
        <f t="shared" si="183"/>
        <v>42</v>
      </c>
      <c r="E1640" s="1" t="str">
        <f t="shared" si="184"/>
        <v>21.6</v>
      </c>
      <c r="F1640" s="1">
        <f t="shared" si="185"/>
        <v>74541.600000000006</v>
      </c>
      <c r="G1640" s="1">
        <f t="shared" si="181"/>
        <v>327.60000000000582</v>
      </c>
      <c r="H1640" s="3">
        <v>4128.0135</v>
      </c>
      <c r="I1640" s="2">
        <f t="shared" si="186"/>
        <v>28.013500000000001</v>
      </c>
      <c r="J1640" t="s">
        <v>2</v>
      </c>
      <c r="K1640" s="3">
        <v>8129.4291999999996</v>
      </c>
      <c r="L1640" s="3">
        <f t="shared" si="187"/>
        <v>34.429200000000002</v>
      </c>
      <c r="M1640" t="s">
        <v>3</v>
      </c>
      <c r="N1640">
        <v>2</v>
      </c>
      <c r="O1640">
        <v>8</v>
      </c>
      <c r="P1640" s="1">
        <v>1.21</v>
      </c>
      <c r="Q1640" s="2">
        <v>359.8</v>
      </c>
      <c r="R1640" t="s">
        <v>1</v>
      </c>
      <c r="S1640">
        <v>-33.4</v>
      </c>
      <c r="T1640" t="s">
        <v>1</v>
      </c>
      <c r="U1640">
        <v>0</v>
      </c>
      <c r="V1640" t="s">
        <v>5</v>
      </c>
    </row>
    <row r="1641" spans="1:22" x14ac:dyDescent="0.25">
      <c r="A1641" t="s">
        <v>0</v>
      </c>
      <c r="B1641" s="1">
        <v>204221.8</v>
      </c>
      <c r="C1641" s="1" t="str">
        <f t="shared" si="182"/>
        <v>20</v>
      </c>
      <c r="D1641" s="1" t="str">
        <f t="shared" si="183"/>
        <v>42</v>
      </c>
      <c r="E1641" s="1" t="str">
        <f t="shared" si="184"/>
        <v>21.8</v>
      </c>
      <c r="F1641" s="1">
        <f t="shared" si="185"/>
        <v>74541.8</v>
      </c>
      <c r="G1641" s="1">
        <f t="shared" si="181"/>
        <v>327.80000000000291</v>
      </c>
      <c r="H1641" s="3">
        <v>4128.0113000000001</v>
      </c>
      <c r="I1641" s="2">
        <f t="shared" si="186"/>
        <v>28.011299999999999</v>
      </c>
      <c r="J1641" t="s">
        <v>2</v>
      </c>
      <c r="K1641" s="3">
        <v>8129.4304000000002</v>
      </c>
      <c r="L1641" s="3">
        <f t="shared" si="187"/>
        <v>34.430399999999999</v>
      </c>
      <c r="M1641" t="s">
        <v>3</v>
      </c>
      <c r="N1641">
        <v>2</v>
      </c>
      <c r="O1641">
        <v>8</v>
      </c>
      <c r="P1641" s="1">
        <v>1.21</v>
      </c>
      <c r="Q1641" s="2">
        <v>359.8</v>
      </c>
      <c r="R1641" t="s">
        <v>1</v>
      </c>
      <c r="S1641">
        <v>-33.4</v>
      </c>
      <c r="T1641" t="s">
        <v>1</v>
      </c>
      <c r="U1641">
        <v>0</v>
      </c>
      <c r="V1641" t="s">
        <v>11</v>
      </c>
    </row>
    <row r="1642" spans="1:22" x14ac:dyDescent="0.25">
      <c r="A1642" t="s">
        <v>0</v>
      </c>
      <c r="B1642" s="1">
        <v>204222</v>
      </c>
      <c r="C1642" s="1" t="str">
        <f t="shared" si="182"/>
        <v>20</v>
      </c>
      <c r="D1642" s="1" t="str">
        <f t="shared" si="183"/>
        <v>42</v>
      </c>
      <c r="E1642" s="1" t="str">
        <f t="shared" si="184"/>
        <v>22</v>
      </c>
      <c r="F1642" s="1">
        <f t="shared" si="185"/>
        <v>74542</v>
      </c>
      <c r="G1642" s="1">
        <f t="shared" si="181"/>
        <v>328</v>
      </c>
      <c r="H1642" s="3">
        <v>4128.0091000000002</v>
      </c>
      <c r="I1642" s="2">
        <f t="shared" si="186"/>
        <v>28.0091</v>
      </c>
      <c r="J1642" t="s">
        <v>2</v>
      </c>
      <c r="K1642" s="3">
        <v>8129.4317000000001</v>
      </c>
      <c r="L1642" s="3">
        <f t="shared" si="187"/>
        <v>34.431699999999999</v>
      </c>
      <c r="M1642" t="s">
        <v>3</v>
      </c>
      <c r="N1642">
        <v>2</v>
      </c>
      <c r="O1642">
        <v>8</v>
      </c>
      <c r="P1642" s="1">
        <v>1.21</v>
      </c>
      <c r="Q1642" s="2">
        <v>359.9</v>
      </c>
      <c r="R1642" t="s">
        <v>1</v>
      </c>
      <c r="S1642">
        <v>-33.4</v>
      </c>
      <c r="T1642" t="s">
        <v>1</v>
      </c>
      <c r="U1642">
        <v>0</v>
      </c>
      <c r="V1642" t="s">
        <v>17</v>
      </c>
    </row>
    <row r="1643" spans="1:22" x14ac:dyDescent="0.25">
      <c r="A1643" t="s">
        <v>0</v>
      </c>
      <c r="B1643" s="1">
        <v>204222.2</v>
      </c>
      <c r="C1643" s="1" t="str">
        <f t="shared" si="182"/>
        <v>20</v>
      </c>
      <c r="D1643" s="1" t="str">
        <f t="shared" si="183"/>
        <v>42</v>
      </c>
      <c r="E1643" s="1" t="str">
        <f t="shared" si="184"/>
        <v>22.2</v>
      </c>
      <c r="F1643" s="1">
        <f t="shared" si="185"/>
        <v>74542.2</v>
      </c>
      <c r="G1643" s="1">
        <f t="shared" si="181"/>
        <v>328.19999999999709</v>
      </c>
      <c r="H1643" s="3">
        <v>4128.0069000000003</v>
      </c>
      <c r="I1643" s="2">
        <f t="shared" si="186"/>
        <v>28.006900000000002</v>
      </c>
      <c r="J1643" t="s">
        <v>2</v>
      </c>
      <c r="K1643" s="3">
        <v>8129.4328999999998</v>
      </c>
      <c r="L1643" s="3">
        <f t="shared" si="187"/>
        <v>34.432900000000004</v>
      </c>
      <c r="M1643" t="s">
        <v>3</v>
      </c>
      <c r="N1643">
        <v>2</v>
      </c>
      <c r="O1643">
        <v>8</v>
      </c>
      <c r="P1643" s="1">
        <v>1.21</v>
      </c>
      <c r="Q1643" s="2">
        <v>360</v>
      </c>
      <c r="R1643" t="s">
        <v>1</v>
      </c>
      <c r="S1643">
        <v>-33.4</v>
      </c>
      <c r="T1643" t="s">
        <v>1</v>
      </c>
      <c r="U1643">
        <v>0</v>
      </c>
      <c r="V1643" t="s">
        <v>18</v>
      </c>
    </row>
    <row r="1644" spans="1:22" x14ac:dyDescent="0.25">
      <c r="A1644" t="s">
        <v>0</v>
      </c>
      <c r="B1644" s="1">
        <v>204222.4</v>
      </c>
      <c r="C1644" s="1" t="str">
        <f t="shared" si="182"/>
        <v>20</v>
      </c>
      <c r="D1644" s="1" t="str">
        <f t="shared" si="183"/>
        <v>42</v>
      </c>
      <c r="E1644" s="1" t="str">
        <f t="shared" si="184"/>
        <v>22.4</v>
      </c>
      <c r="F1644" s="1">
        <f t="shared" si="185"/>
        <v>74542.399999999994</v>
      </c>
      <c r="G1644" s="1">
        <f t="shared" si="181"/>
        <v>328.39999999999418</v>
      </c>
      <c r="H1644" s="3">
        <v>4128.0047999999997</v>
      </c>
      <c r="I1644" s="2">
        <f t="shared" si="186"/>
        <v>28.004799999999999</v>
      </c>
      <c r="J1644" t="s">
        <v>2</v>
      </c>
      <c r="K1644" s="3">
        <v>8129.4341999999997</v>
      </c>
      <c r="L1644" s="3">
        <f t="shared" si="187"/>
        <v>34.434200000000004</v>
      </c>
      <c r="M1644" t="s">
        <v>3</v>
      </c>
      <c r="N1644">
        <v>2</v>
      </c>
      <c r="O1644">
        <v>8</v>
      </c>
      <c r="P1644" s="1">
        <v>1.21</v>
      </c>
      <c r="Q1644" s="2">
        <v>360.1</v>
      </c>
      <c r="R1644" t="s">
        <v>1</v>
      </c>
      <c r="S1644">
        <v>-33.4</v>
      </c>
      <c r="T1644" t="s">
        <v>1</v>
      </c>
      <c r="U1644">
        <v>0</v>
      </c>
      <c r="V1644" t="s">
        <v>19</v>
      </c>
    </row>
    <row r="1645" spans="1:22" x14ac:dyDescent="0.25">
      <c r="A1645" t="s">
        <v>0</v>
      </c>
      <c r="B1645" s="1">
        <v>204222.6</v>
      </c>
      <c r="C1645" s="1" t="str">
        <f t="shared" si="182"/>
        <v>20</v>
      </c>
      <c r="D1645" s="1" t="str">
        <f t="shared" si="183"/>
        <v>42</v>
      </c>
      <c r="E1645" s="1" t="str">
        <f t="shared" si="184"/>
        <v>22.6</v>
      </c>
      <c r="F1645" s="1">
        <f t="shared" si="185"/>
        <v>74542.600000000006</v>
      </c>
      <c r="G1645" s="1">
        <f t="shared" si="181"/>
        <v>328.60000000000582</v>
      </c>
      <c r="H1645" s="3">
        <v>4128.0027</v>
      </c>
      <c r="I1645" s="2">
        <f t="shared" si="186"/>
        <v>28.002700000000001</v>
      </c>
      <c r="J1645" t="s">
        <v>2</v>
      </c>
      <c r="K1645" s="3">
        <v>8129.4355999999998</v>
      </c>
      <c r="L1645" s="3">
        <f t="shared" si="187"/>
        <v>34.435600000000001</v>
      </c>
      <c r="M1645" t="s">
        <v>3</v>
      </c>
      <c r="N1645">
        <v>2</v>
      </c>
      <c r="O1645">
        <v>8</v>
      </c>
      <c r="P1645" s="1">
        <v>1.21</v>
      </c>
      <c r="Q1645" s="2">
        <v>360.2</v>
      </c>
      <c r="R1645" t="s">
        <v>1</v>
      </c>
      <c r="S1645">
        <v>-33.4</v>
      </c>
      <c r="T1645" t="s">
        <v>1</v>
      </c>
      <c r="U1645">
        <v>0</v>
      </c>
      <c r="V1645" t="s">
        <v>10</v>
      </c>
    </row>
    <row r="1646" spans="1:22" x14ac:dyDescent="0.25">
      <c r="A1646" t="s">
        <v>0</v>
      </c>
      <c r="B1646" s="1">
        <v>204222.8</v>
      </c>
      <c r="C1646" s="1" t="str">
        <f t="shared" si="182"/>
        <v>20</v>
      </c>
      <c r="D1646" s="1" t="str">
        <f t="shared" si="183"/>
        <v>42</v>
      </c>
      <c r="E1646" s="1" t="str">
        <f t="shared" si="184"/>
        <v>22.8</v>
      </c>
      <c r="F1646" s="1">
        <f t="shared" si="185"/>
        <v>74542.8</v>
      </c>
      <c r="G1646" s="1">
        <f t="shared" si="181"/>
        <v>328.80000000000291</v>
      </c>
      <c r="H1646" s="3">
        <v>4128.0006000000003</v>
      </c>
      <c r="I1646" s="2">
        <f t="shared" si="186"/>
        <v>28.000599999999999</v>
      </c>
      <c r="J1646" t="s">
        <v>2</v>
      </c>
      <c r="K1646" s="3">
        <v>8129.4369999999999</v>
      </c>
      <c r="L1646" s="3">
        <f t="shared" si="187"/>
        <v>34.436999999999998</v>
      </c>
      <c r="M1646" t="s">
        <v>3</v>
      </c>
      <c r="N1646">
        <v>2</v>
      </c>
      <c r="O1646">
        <v>8</v>
      </c>
      <c r="P1646" s="1">
        <v>1.21</v>
      </c>
      <c r="Q1646" s="2">
        <v>360.3</v>
      </c>
      <c r="R1646" t="s">
        <v>1</v>
      </c>
      <c r="S1646">
        <v>-33.4</v>
      </c>
      <c r="T1646" t="s">
        <v>1</v>
      </c>
      <c r="U1646">
        <v>0</v>
      </c>
      <c r="V1646" t="s">
        <v>5</v>
      </c>
    </row>
    <row r="1647" spans="1:22" x14ac:dyDescent="0.25">
      <c r="A1647" t="s">
        <v>0</v>
      </c>
      <c r="B1647" s="1">
        <v>204223</v>
      </c>
      <c r="C1647" s="1" t="str">
        <f t="shared" si="182"/>
        <v>20</v>
      </c>
      <c r="D1647" s="1" t="str">
        <f t="shared" si="183"/>
        <v>42</v>
      </c>
      <c r="E1647" s="1" t="str">
        <f t="shared" si="184"/>
        <v>23</v>
      </c>
      <c r="F1647" s="1">
        <f t="shared" si="185"/>
        <v>74543</v>
      </c>
      <c r="G1647" s="1">
        <f t="shared" si="181"/>
        <v>329</v>
      </c>
      <c r="H1647" s="3">
        <v>4127.9985999999999</v>
      </c>
      <c r="I1647" s="2">
        <f t="shared" si="186"/>
        <v>27.9986</v>
      </c>
      <c r="J1647" t="s">
        <v>2</v>
      </c>
      <c r="K1647" s="3">
        <v>8129.4384</v>
      </c>
      <c r="L1647" s="3">
        <f t="shared" si="187"/>
        <v>34.438400000000001</v>
      </c>
      <c r="M1647" t="s">
        <v>3</v>
      </c>
      <c r="N1647">
        <v>2</v>
      </c>
      <c r="O1647">
        <v>8</v>
      </c>
      <c r="P1647" s="1">
        <v>1.21</v>
      </c>
      <c r="Q1647" s="2">
        <v>360.5</v>
      </c>
      <c r="R1647" t="s">
        <v>1</v>
      </c>
      <c r="S1647">
        <v>-33.4</v>
      </c>
      <c r="T1647" t="s">
        <v>1</v>
      </c>
      <c r="U1647">
        <v>0</v>
      </c>
      <c r="V1647" t="s">
        <v>6</v>
      </c>
    </row>
    <row r="1648" spans="1:22" x14ac:dyDescent="0.25">
      <c r="A1648" t="s">
        <v>0</v>
      </c>
      <c r="B1648" s="1">
        <v>204223.2</v>
      </c>
      <c r="C1648" s="1" t="str">
        <f t="shared" si="182"/>
        <v>20</v>
      </c>
      <c r="D1648" s="1" t="str">
        <f t="shared" si="183"/>
        <v>42</v>
      </c>
      <c r="E1648" s="1" t="str">
        <f t="shared" si="184"/>
        <v>23.2</v>
      </c>
      <c r="F1648" s="1">
        <f t="shared" si="185"/>
        <v>74543.199999999997</v>
      </c>
      <c r="G1648" s="1">
        <f t="shared" si="181"/>
        <v>329.19999999999709</v>
      </c>
      <c r="H1648" s="3">
        <v>4127.9966000000004</v>
      </c>
      <c r="I1648" s="2">
        <f t="shared" si="186"/>
        <v>27.996600000000001</v>
      </c>
      <c r="J1648" t="s">
        <v>2</v>
      </c>
      <c r="K1648" s="3">
        <v>8129.4398000000001</v>
      </c>
      <c r="L1648" s="3">
        <f t="shared" si="187"/>
        <v>34.439800000000005</v>
      </c>
      <c r="M1648" t="s">
        <v>3</v>
      </c>
      <c r="N1648">
        <v>2</v>
      </c>
      <c r="O1648">
        <v>8</v>
      </c>
      <c r="P1648" s="1">
        <v>1.21</v>
      </c>
      <c r="Q1648" s="2">
        <v>360.6</v>
      </c>
      <c r="R1648" t="s">
        <v>1</v>
      </c>
      <c r="S1648">
        <v>-33.4</v>
      </c>
      <c r="T1648" t="s">
        <v>1</v>
      </c>
      <c r="U1648">
        <v>0</v>
      </c>
      <c r="V1648" t="s">
        <v>16</v>
      </c>
    </row>
    <row r="1649" spans="1:22" x14ac:dyDescent="0.25">
      <c r="A1649" t="s">
        <v>0</v>
      </c>
      <c r="B1649" s="1">
        <v>204223.4</v>
      </c>
      <c r="C1649" s="1" t="str">
        <f t="shared" si="182"/>
        <v>20</v>
      </c>
      <c r="D1649" s="1" t="str">
        <f t="shared" si="183"/>
        <v>42</v>
      </c>
      <c r="E1649" s="1" t="str">
        <f t="shared" si="184"/>
        <v>23.4</v>
      </c>
      <c r="F1649" s="1">
        <f t="shared" si="185"/>
        <v>74543.399999999994</v>
      </c>
      <c r="G1649" s="1">
        <f t="shared" si="181"/>
        <v>329.39999999999418</v>
      </c>
      <c r="H1649" s="3">
        <v>4127.9946</v>
      </c>
      <c r="I1649" s="2">
        <f t="shared" si="186"/>
        <v>27.994599999999998</v>
      </c>
      <c r="J1649" t="s">
        <v>2</v>
      </c>
      <c r="K1649" s="3">
        <v>8129.4413000000004</v>
      </c>
      <c r="L1649" s="3">
        <f t="shared" si="187"/>
        <v>34.441299999999998</v>
      </c>
      <c r="M1649" t="s">
        <v>3</v>
      </c>
      <c r="N1649">
        <v>2</v>
      </c>
      <c r="O1649">
        <v>8</v>
      </c>
      <c r="P1649" s="1">
        <v>1.21</v>
      </c>
      <c r="Q1649" s="2">
        <v>360.7</v>
      </c>
      <c r="R1649" t="s">
        <v>1</v>
      </c>
      <c r="S1649">
        <v>-33.4</v>
      </c>
      <c r="T1649" t="s">
        <v>1</v>
      </c>
      <c r="U1649">
        <v>0</v>
      </c>
      <c r="V1649" t="s">
        <v>5</v>
      </c>
    </row>
    <row r="1650" spans="1:22" x14ac:dyDescent="0.25">
      <c r="A1650" t="s">
        <v>0</v>
      </c>
      <c r="B1650" s="1">
        <v>204223.6</v>
      </c>
      <c r="C1650" s="1" t="str">
        <f t="shared" si="182"/>
        <v>20</v>
      </c>
      <c r="D1650" s="1" t="str">
        <f t="shared" si="183"/>
        <v>42</v>
      </c>
      <c r="E1650" s="1" t="str">
        <f t="shared" si="184"/>
        <v>23.6</v>
      </c>
      <c r="F1650" s="1">
        <f t="shared" si="185"/>
        <v>74543.600000000006</v>
      </c>
      <c r="G1650" s="1">
        <f t="shared" si="181"/>
        <v>329.60000000000582</v>
      </c>
      <c r="H1650" s="3">
        <v>4127.9925999999996</v>
      </c>
      <c r="I1650" s="2">
        <f t="shared" si="186"/>
        <v>27.992599999999999</v>
      </c>
      <c r="J1650" t="s">
        <v>2</v>
      </c>
      <c r="K1650" s="3">
        <v>8129.4429</v>
      </c>
      <c r="L1650" s="3">
        <f t="shared" si="187"/>
        <v>34.442900000000002</v>
      </c>
      <c r="M1650" t="s">
        <v>3</v>
      </c>
      <c r="N1650">
        <v>2</v>
      </c>
      <c r="O1650">
        <v>8</v>
      </c>
      <c r="P1650" s="1">
        <v>1.21</v>
      </c>
      <c r="Q1650" s="2">
        <v>360.8</v>
      </c>
      <c r="R1650" t="s">
        <v>1</v>
      </c>
      <c r="S1650">
        <v>-33.4</v>
      </c>
      <c r="T1650" t="s">
        <v>1</v>
      </c>
      <c r="U1650">
        <v>0</v>
      </c>
      <c r="V1650" t="s">
        <v>7</v>
      </c>
    </row>
    <row r="1651" spans="1:22" x14ac:dyDescent="0.25">
      <c r="A1651" t="s">
        <v>0</v>
      </c>
      <c r="B1651" s="1">
        <v>204223.8</v>
      </c>
      <c r="C1651" s="1" t="str">
        <f t="shared" si="182"/>
        <v>20</v>
      </c>
      <c r="D1651" s="1" t="str">
        <f t="shared" si="183"/>
        <v>42</v>
      </c>
      <c r="E1651" s="1" t="str">
        <f t="shared" si="184"/>
        <v>23.8</v>
      </c>
      <c r="F1651" s="1">
        <f t="shared" si="185"/>
        <v>74543.8</v>
      </c>
      <c r="G1651" s="1">
        <f t="shared" si="181"/>
        <v>329.80000000000291</v>
      </c>
      <c r="H1651" s="3">
        <v>4127.9907000000003</v>
      </c>
      <c r="I1651" s="2">
        <f t="shared" si="186"/>
        <v>27.9907</v>
      </c>
      <c r="J1651" t="s">
        <v>2</v>
      </c>
      <c r="K1651" s="3">
        <v>8129.4444999999996</v>
      </c>
      <c r="L1651" s="3">
        <f t="shared" si="187"/>
        <v>34.444500000000005</v>
      </c>
      <c r="M1651" t="s">
        <v>3</v>
      </c>
      <c r="N1651">
        <v>2</v>
      </c>
      <c r="O1651">
        <v>8</v>
      </c>
      <c r="P1651" s="1">
        <v>1.21</v>
      </c>
      <c r="Q1651" s="2">
        <v>360.9</v>
      </c>
      <c r="R1651" t="s">
        <v>1</v>
      </c>
      <c r="S1651">
        <v>-33.4</v>
      </c>
      <c r="T1651" t="s">
        <v>1</v>
      </c>
      <c r="U1651">
        <v>0</v>
      </c>
      <c r="V1651" t="s">
        <v>11</v>
      </c>
    </row>
    <row r="1652" spans="1:22" x14ac:dyDescent="0.25">
      <c r="A1652" t="s">
        <v>0</v>
      </c>
      <c r="B1652" s="1">
        <v>204224</v>
      </c>
      <c r="C1652" s="1" t="str">
        <f t="shared" si="182"/>
        <v>20</v>
      </c>
      <c r="D1652" s="1" t="str">
        <f t="shared" si="183"/>
        <v>42</v>
      </c>
      <c r="E1652" s="1" t="str">
        <f t="shared" si="184"/>
        <v>24</v>
      </c>
      <c r="F1652" s="1">
        <f t="shared" si="185"/>
        <v>74544</v>
      </c>
      <c r="G1652" s="1">
        <f t="shared" si="181"/>
        <v>330</v>
      </c>
      <c r="H1652" s="3">
        <v>4127.9889000000003</v>
      </c>
      <c r="I1652" s="2">
        <f t="shared" si="186"/>
        <v>27.988900000000001</v>
      </c>
      <c r="J1652" t="s">
        <v>2</v>
      </c>
      <c r="K1652" s="3">
        <v>8129.4462000000003</v>
      </c>
      <c r="L1652" s="3">
        <f t="shared" si="187"/>
        <v>34.446200000000005</v>
      </c>
      <c r="M1652" t="s">
        <v>3</v>
      </c>
      <c r="N1652">
        <v>2</v>
      </c>
      <c r="O1652">
        <v>8</v>
      </c>
      <c r="P1652" s="1">
        <v>1.21</v>
      </c>
      <c r="Q1652" s="2">
        <v>361</v>
      </c>
      <c r="R1652" t="s">
        <v>1</v>
      </c>
      <c r="S1652">
        <v>-33.4</v>
      </c>
      <c r="T1652" t="s">
        <v>1</v>
      </c>
      <c r="U1652">
        <v>0</v>
      </c>
      <c r="V1652" t="s">
        <v>16</v>
      </c>
    </row>
    <row r="1653" spans="1:22" x14ac:dyDescent="0.25">
      <c r="A1653" t="s">
        <v>0</v>
      </c>
      <c r="B1653" s="1">
        <v>204224.2</v>
      </c>
      <c r="C1653" s="1" t="str">
        <f t="shared" si="182"/>
        <v>20</v>
      </c>
      <c r="D1653" s="1" t="str">
        <f t="shared" si="183"/>
        <v>42</v>
      </c>
      <c r="E1653" s="1" t="str">
        <f t="shared" si="184"/>
        <v>24.2</v>
      </c>
      <c r="F1653" s="1">
        <f t="shared" si="185"/>
        <v>74544.2</v>
      </c>
      <c r="G1653" s="1">
        <f t="shared" si="181"/>
        <v>330.19999999999709</v>
      </c>
      <c r="H1653" s="3">
        <v>4127.9870000000001</v>
      </c>
      <c r="I1653" s="2">
        <f t="shared" si="186"/>
        <v>27.986999999999998</v>
      </c>
      <c r="J1653" t="s">
        <v>2</v>
      </c>
      <c r="K1653" s="3">
        <v>8129.4479000000001</v>
      </c>
      <c r="L1653" s="3">
        <f t="shared" si="187"/>
        <v>34.447900000000004</v>
      </c>
      <c r="M1653" t="s">
        <v>3</v>
      </c>
      <c r="N1653">
        <v>2</v>
      </c>
      <c r="O1653">
        <v>8</v>
      </c>
      <c r="P1653" s="1">
        <v>1.21</v>
      </c>
      <c r="Q1653" s="2">
        <v>361.2</v>
      </c>
      <c r="R1653" t="s">
        <v>1</v>
      </c>
      <c r="S1653">
        <v>-33.4</v>
      </c>
      <c r="T1653" t="s">
        <v>1</v>
      </c>
      <c r="U1653">
        <v>0</v>
      </c>
      <c r="V1653" t="s">
        <v>15</v>
      </c>
    </row>
    <row r="1654" spans="1:22" x14ac:dyDescent="0.25">
      <c r="A1654" t="s">
        <v>0</v>
      </c>
      <c r="B1654" s="1">
        <v>204224.4</v>
      </c>
      <c r="C1654" s="1" t="str">
        <f t="shared" si="182"/>
        <v>20</v>
      </c>
      <c r="D1654" s="1" t="str">
        <f t="shared" si="183"/>
        <v>42</v>
      </c>
      <c r="E1654" s="1" t="str">
        <f t="shared" si="184"/>
        <v>24.4</v>
      </c>
      <c r="F1654" s="1">
        <f t="shared" si="185"/>
        <v>74544.399999999994</v>
      </c>
      <c r="G1654" s="1">
        <f t="shared" si="181"/>
        <v>330.39999999999418</v>
      </c>
      <c r="H1654" s="3">
        <v>4127.9852000000001</v>
      </c>
      <c r="I1654" s="2">
        <f t="shared" si="186"/>
        <v>27.985199999999999</v>
      </c>
      <c r="J1654" t="s">
        <v>2</v>
      </c>
      <c r="K1654" s="3">
        <v>8129.4495999999999</v>
      </c>
      <c r="L1654" s="3">
        <f t="shared" si="187"/>
        <v>34.449600000000004</v>
      </c>
      <c r="M1654" t="s">
        <v>3</v>
      </c>
      <c r="N1654">
        <v>2</v>
      </c>
      <c r="O1654">
        <v>8</v>
      </c>
      <c r="P1654" s="1">
        <v>1.21</v>
      </c>
      <c r="Q1654" s="2">
        <v>361.3</v>
      </c>
      <c r="R1654" t="s">
        <v>1</v>
      </c>
      <c r="S1654">
        <v>-33.4</v>
      </c>
      <c r="T1654" t="s">
        <v>1</v>
      </c>
      <c r="U1654">
        <v>0</v>
      </c>
      <c r="V1654" t="s">
        <v>4</v>
      </c>
    </row>
    <row r="1655" spans="1:22" x14ac:dyDescent="0.25">
      <c r="A1655" t="s">
        <v>0</v>
      </c>
      <c r="B1655" s="1">
        <v>204224.6</v>
      </c>
      <c r="C1655" s="1" t="str">
        <f t="shared" si="182"/>
        <v>20</v>
      </c>
      <c r="D1655" s="1" t="str">
        <f t="shared" si="183"/>
        <v>42</v>
      </c>
      <c r="E1655" s="1" t="str">
        <f t="shared" si="184"/>
        <v>24.6</v>
      </c>
      <c r="F1655" s="1">
        <f t="shared" si="185"/>
        <v>74544.600000000006</v>
      </c>
      <c r="G1655" s="1">
        <f t="shared" si="181"/>
        <v>330.60000000000582</v>
      </c>
      <c r="H1655" s="3">
        <v>4127.9835000000003</v>
      </c>
      <c r="I1655" s="2">
        <f t="shared" si="186"/>
        <v>27.983499999999999</v>
      </c>
      <c r="J1655" t="s">
        <v>2</v>
      </c>
      <c r="K1655" s="3">
        <v>8129.4513999999999</v>
      </c>
      <c r="L1655" s="3">
        <f t="shared" si="187"/>
        <v>34.4514</v>
      </c>
      <c r="M1655" t="s">
        <v>3</v>
      </c>
      <c r="N1655">
        <v>2</v>
      </c>
      <c r="O1655">
        <v>8</v>
      </c>
      <c r="P1655" s="1">
        <v>1.21</v>
      </c>
      <c r="Q1655" s="2">
        <v>361.4</v>
      </c>
      <c r="R1655" t="s">
        <v>1</v>
      </c>
      <c r="S1655">
        <v>-33.4</v>
      </c>
      <c r="T1655" t="s">
        <v>1</v>
      </c>
      <c r="U1655">
        <v>0</v>
      </c>
      <c r="V1655" t="s">
        <v>11</v>
      </c>
    </row>
    <row r="1656" spans="1:22" x14ac:dyDescent="0.25">
      <c r="A1656" t="s">
        <v>0</v>
      </c>
      <c r="B1656" s="1">
        <v>204224.8</v>
      </c>
      <c r="C1656" s="1" t="str">
        <f t="shared" si="182"/>
        <v>20</v>
      </c>
      <c r="D1656" s="1" t="str">
        <f t="shared" si="183"/>
        <v>42</v>
      </c>
      <c r="E1656" s="1" t="str">
        <f t="shared" si="184"/>
        <v>24.8</v>
      </c>
      <c r="F1656" s="1">
        <f t="shared" si="185"/>
        <v>74544.800000000003</v>
      </c>
      <c r="G1656" s="1">
        <f t="shared" si="181"/>
        <v>330.80000000000291</v>
      </c>
      <c r="H1656" s="3">
        <v>4127.9817000000003</v>
      </c>
      <c r="I1656" s="2">
        <f t="shared" si="186"/>
        <v>27.9817</v>
      </c>
      <c r="J1656" t="s">
        <v>2</v>
      </c>
      <c r="K1656" s="3">
        <v>8129.4531999999999</v>
      </c>
      <c r="L1656" s="3">
        <f t="shared" si="187"/>
        <v>34.453199999999995</v>
      </c>
      <c r="M1656" t="s">
        <v>3</v>
      </c>
      <c r="N1656">
        <v>2</v>
      </c>
      <c r="O1656">
        <v>8</v>
      </c>
      <c r="P1656" s="1">
        <v>1.21</v>
      </c>
      <c r="Q1656" s="2">
        <v>361.5</v>
      </c>
      <c r="R1656" t="s">
        <v>1</v>
      </c>
      <c r="S1656">
        <v>-33.4</v>
      </c>
      <c r="T1656" t="s">
        <v>1</v>
      </c>
      <c r="U1656">
        <v>0</v>
      </c>
      <c r="V1656" t="s">
        <v>12</v>
      </c>
    </row>
    <row r="1657" spans="1:22" x14ac:dyDescent="0.25">
      <c r="A1657" t="s">
        <v>0</v>
      </c>
      <c r="B1657" s="1">
        <v>204225</v>
      </c>
      <c r="C1657" s="1" t="str">
        <f t="shared" si="182"/>
        <v>20</v>
      </c>
      <c r="D1657" s="1" t="str">
        <f t="shared" si="183"/>
        <v>42</v>
      </c>
      <c r="E1657" s="1" t="str">
        <f t="shared" si="184"/>
        <v>25</v>
      </c>
      <c r="F1657" s="1">
        <f t="shared" si="185"/>
        <v>74545</v>
      </c>
      <c r="G1657" s="1">
        <f t="shared" si="181"/>
        <v>331</v>
      </c>
      <c r="H1657" s="3">
        <v>4127.9799999999996</v>
      </c>
      <c r="I1657" s="2">
        <f t="shared" si="186"/>
        <v>27.98</v>
      </c>
      <c r="J1657" t="s">
        <v>2</v>
      </c>
      <c r="K1657" s="3">
        <v>8129.4551000000001</v>
      </c>
      <c r="L1657" s="3">
        <f t="shared" si="187"/>
        <v>34.455100000000002</v>
      </c>
      <c r="M1657" t="s">
        <v>3</v>
      </c>
      <c r="N1657">
        <v>2</v>
      </c>
      <c r="O1657">
        <v>8</v>
      </c>
      <c r="P1657" s="1">
        <v>1.21</v>
      </c>
      <c r="Q1657" s="2">
        <v>361.7</v>
      </c>
      <c r="R1657" t="s">
        <v>1</v>
      </c>
      <c r="S1657">
        <v>-33.4</v>
      </c>
      <c r="T1657" t="s">
        <v>1</v>
      </c>
      <c r="U1657">
        <v>0</v>
      </c>
      <c r="V1657" t="s">
        <v>17</v>
      </c>
    </row>
    <row r="1658" spans="1:22" x14ac:dyDescent="0.25">
      <c r="A1658" t="s">
        <v>0</v>
      </c>
      <c r="B1658" s="1">
        <v>204225.2</v>
      </c>
      <c r="C1658" s="1" t="str">
        <f t="shared" si="182"/>
        <v>20</v>
      </c>
      <c r="D1658" s="1" t="str">
        <f t="shared" si="183"/>
        <v>42</v>
      </c>
      <c r="E1658" s="1" t="str">
        <f t="shared" si="184"/>
        <v>25.2</v>
      </c>
      <c r="F1658" s="1">
        <f t="shared" si="185"/>
        <v>74545.2</v>
      </c>
      <c r="G1658" s="1">
        <f t="shared" si="181"/>
        <v>331.19999999999709</v>
      </c>
      <c r="H1658" s="3">
        <v>4127.9784</v>
      </c>
      <c r="I1658" s="2">
        <f t="shared" si="186"/>
        <v>27.978400000000001</v>
      </c>
      <c r="J1658" t="s">
        <v>2</v>
      </c>
      <c r="K1658" s="3">
        <v>8129.4570000000003</v>
      </c>
      <c r="L1658" s="3">
        <f t="shared" si="187"/>
        <v>34.457000000000001</v>
      </c>
      <c r="M1658" t="s">
        <v>3</v>
      </c>
      <c r="N1658">
        <v>2</v>
      </c>
      <c r="O1658">
        <v>8</v>
      </c>
      <c r="P1658" s="1">
        <v>1.21</v>
      </c>
      <c r="Q1658" s="2">
        <v>361.8</v>
      </c>
      <c r="R1658" t="s">
        <v>1</v>
      </c>
      <c r="S1658">
        <v>-33.4</v>
      </c>
      <c r="T1658" t="s">
        <v>1</v>
      </c>
      <c r="U1658">
        <v>0</v>
      </c>
      <c r="V1658" t="s">
        <v>9</v>
      </c>
    </row>
    <row r="1659" spans="1:22" x14ac:dyDescent="0.25">
      <c r="A1659" t="s">
        <v>0</v>
      </c>
      <c r="B1659" s="1">
        <v>204225.4</v>
      </c>
      <c r="C1659" s="1" t="str">
        <f t="shared" si="182"/>
        <v>20</v>
      </c>
      <c r="D1659" s="1" t="str">
        <f t="shared" si="183"/>
        <v>42</v>
      </c>
      <c r="E1659" s="1" t="str">
        <f t="shared" si="184"/>
        <v>25.4</v>
      </c>
      <c r="F1659" s="1">
        <f t="shared" si="185"/>
        <v>74545.399999999994</v>
      </c>
      <c r="G1659" s="1">
        <f t="shared" si="181"/>
        <v>331.39999999999418</v>
      </c>
      <c r="H1659" s="3">
        <v>4127.9767000000002</v>
      </c>
      <c r="I1659" s="2">
        <f t="shared" si="186"/>
        <v>27.976700000000001</v>
      </c>
      <c r="J1659" t="s">
        <v>2</v>
      </c>
      <c r="K1659" s="3">
        <v>8129.4589999999998</v>
      </c>
      <c r="L1659" s="3">
        <f t="shared" si="187"/>
        <v>34.459000000000003</v>
      </c>
      <c r="M1659" t="s">
        <v>3</v>
      </c>
      <c r="N1659">
        <v>2</v>
      </c>
      <c r="O1659">
        <v>8</v>
      </c>
      <c r="P1659" s="1">
        <v>1.21</v>
      </c>
      <c r="Q1659" s="2">
        <v>361.9</v>
      </c>
      <c r="R1659" t="s">
        <v>1</v>
      </c>
      <c r="S1659">
        <v>-33.4</v>
      </c>
      <c r="T1659" t="s">
        <v>1</v>
      </c>
      <c r="U1659">
        <v>0</v>
      </c>
      <c r="V1659" t="s">
        <v>14</v>
      </c>
    </row>
    <row r="1660" spans="1:22" x14ac:dyDescent="0.25">
      <c r="A1660" t="s">
        <v>0</v>
      </c>
      <c r="B1660" s="1">
        <v>204225.6</v>
      </c>
      <c r="C1660" s="1" t="str">
        <f t="shared" si="182"/>
        <v>20</v>
      </c>
      <c r="D1660" s="1" t="str">
        <f t="shared" si="183"/>
        <v>42</v>
      </c>
      <c r="E1660" s="1" t="str">
        <f t="shared" si="184"/>
        <v>25.6</v>
      </c>
      <c r="F1660" s="1">
        <f t="shared" si="185"/>
        <v>74545.600000000006</v>
      </c>
      <c r="G1660" s="1">
        <f t="shared" si="181"/>
        <v>331.60000000000582</v>
      </c>
      <c r="H1660" s="3">
        <v>4127.9750999999997</v>
      </c>
      <c r="I1660" s="2">
        <f t="shared" si="186"/>
        <v>27.975100000000001</v>
      </c>
      <c r="J1660" t="s">
        <v>2</v>
      </c>
      <c r="K1660" s="3">
        <v>8129.4610000000002</v>
      </c>
      <c r="L1660" s="3">
        <f t="shared" si="187"/>
        <v>34.460999999999999</v>
      </c>
      <c r="M1660" t="s">
        <v>3</v>
      </c>
      <c r="N1660">
        <v>2</v>
      </c>
      <c r="O1660">
        <v>8</v>
      </c>
      <c r="P1660" s="1">
        <v>1.21</v>
      </c>
      <c r="Q1660" s="2">
        <v>362</v>
      </c>
      <c r="R1660" t="s">
        <v>1</v>
      </c>
      <c r="S1660">
        <v>-33.4</v>
      </c>
      <c r="T1660" t="s">
        <v>1</v>
      </c>
      <c r="U1660">
        <v>0</v>
      </c>
      <c r="V1660" t="s">
        <v>10</v>
      </c>
    </row>
    <row r="1661" spans="1:22" x14ac:dyDescent="0.25">
      <c r="A1661" t="s">
        <v>0</v>
      </c>
      <c r="B1661" s="1">
        <v>204225.8</v>
      </c>
      <c r="C1661" s="1" t="str">
        <f t="shared" si="182"/>
        <v>20</v>
      </c>
      <c r="D1661" s="1" t="str">
        <f t="shared" si="183"/>
        <v>42</v>
      </c>
      <c r="E1661" s="1" t="str">
        <f t="shared" si="184"/>
        <v>25.8</v>
      </c>
      <c r="F1661" s="1">
        <f t="shared" si="185"/>
        <v>74545.8</v>
      </c>
      <c r="G1661" s="1">
        <f t="shared" si="181"/>
        <v>331.80000000000291</v>
      </c>
      <c r="H1661" s="3">
        <v>4127.9736000000003</v>
      </c>
      <c r="I1661" s="2">
        <f t="shared" si="186"/>
        <v>27.973600000000001</v>
      </c>
      <c r="J1661" t="s">
        <v>2</v>
      </c>
      <c r="K1661" s="3">
        <v>8129.4629999999997</v>
      </c>
      <c r="L1661" s="3">
        <f t="shared" si="187"/>
        <v>34.463000000000001</v>
      </c>
      <c r="M1661" t="s">
        <v>3</v>
      </c>
      <c r="N1661">
        <v>2</v>
      </c>
      <c r="O1661">
        <v>8</v>
      </c>
      <c r="P1661" s="1">
        <v>1.21</v>
      </c>
      <c r="Q1661" s="2">
        <v>362.1</v>
      </c>
      <c r="R1661" t="s">
        <v>1</v>
      </c>
      <c r="S1661">
        <v>-33.4</v>
      </c>
      <c r="T1661" t="s">
        <v>1</v>
      </c>
      <c r="U1661">
        <v>0</v>
      </c>
      <c r="V1661" t="s">
        <v>11</v>
      </c>
    </row>
    <row r="1662" spans="1:22" x14ac:dyDescent="0.25">
      <c r="A1662" t="s">
        <v>0</v>
      </c>
      <c r="B1662" s="1">
        <v>204226</v>
      </c>
      <c r="C1662" s="1" t="str">
        <f t="shared" si="182"/>
        <v>20</v>
      </c>
      <c r="D1662" s="1" t="str">
        <f t="shared" si="183"/>
        <v>42</v>
      </c>
      <c r="E1662" s="1" t="str">
        <f t="shared" si="184"/>
        <v>26</v>
      </c>
      <c r="F1662" s="1">
        <f t="shared" si="185"/>
        <v>74546</v>
      </c>
      <c r="G1662" s="1">
        <f t="shared" si="181"/>
        <v>332</v>
      </c>
      <c r="H1662" s="3">
        <v>4127.9721</v>
      </c>
      <c r="I1662" s="2">
        <f t="shared" si="186"/>
        <v>27.972100000000001</v>
      </c>
      <c r="J1662" t="s">
        <v>2</v>
      </c>
      <c r="K1662" s="3">
        <v>8129.4651000000003</v>
      </c>
      <c r="L1662" s="3">
        <f t="shared" si="187"/>
        <v>34.4651</v>
      </c>
      <c r="M1662" t="s">
        <v>3</v>
      </c>
      <c r="N1662">
        <v>2</v>
      </c>
      <c r="O1662">
        <v>8</v>
      </c>
      <c r="P1662" s="1">
        <v>1.21</v>
      </c>
      <c r="Q1662" s="2">
        <v>362.2</v>
      </c>
      <c r="R1662" t="s">
        <v>1</v>
      </c>
      <c r="S1662">
        <v>-33.4</v>
      </c>
      <c r="T1662" t="s">
        <v>1</v>
      </c>
      <c r="U1662">
        <v>0</v>
      </c>
      <c r="V1662" t="s">
        <v>15</v>
      </c>
    </row>
    <row r="1663" spans="1:22" x14ac:dyDescent="0.25">
      <c r="A1663" t="s">
        <v>0</v>
      </c>
      <c r="B1663" s="1">
        <v>204226.2</v>
      </c>
      <c r="C1663" s="1" t="str">
        <f t="shared" si="182"/>
        <v>20</v>
      </c>
      <c r="D1663" s="1" t="str">
        <f t="shared" si="183"/>
        <v>42</v>
      </c>
      <c r="E1663" s="1" t="str">
        <f t="shared" si="184"/>
        <v>26.2</v>
      </c>
      <c r="F1663" s="1">
        <f t="shared" si="185"/>
        <v>74546.2</v>
      </c>
      <c r="G1663" s="1">
        <f t="shared" si="181"/>
        <v>332.19999999999709</v>
      </c>
      <c r="H1663" s="3">
        <v>4127.9705999999996</v>
      </c>
      <c r="I1663" s="2">
        <f t="shared" si="186"/>
        <v>27.970600000000001</v>
      </c>
      <c r="J1663" t="s">
        <v>2</v>
      </c>
      <c r="K1663" s="3">
        <v>8129.4672</v>
      </c>
      <c r="L1663" s="3">
        <f t="shared" si="187"/>
        <v>34.467199999999998</v>
      </c>
      <c r="M1663" t="s">
        <v>3</v>
      </c>
      <c r="N1663">
        <v>2</v>
      </c>
      <c r="O1663">
        <v>8</v>
      </c>
      <c r="P1663" s="1">
        <v>1.21</v>
      </c>
      <c r="Q1663" s="2">
        <v>362.3</v>
      </c>
      <c r="R1663" t="s">
        <v>1</v>
      </c>
      <c r="S1663">
        <v>-33.4</v>
      </c>
      <c r="T1663" t="s">
        <v>1</v>
      </c>
      <c r="U1663">
        <v>0</v>
      </c>
      <c r="V1663" t="s">
        <v>9</v>
      </c>
    </row>
    <row r="1664" spans="1:22" x14ac:dyDescent="0.25">
      <c r="A1664" t="s">
        <v>0</v>
      </c>
      <c r="B1664" s="1">
        <v>204226.4</v>
      </c>
      <c r="C1664" s="1" t="str">
        <f t="shared" si="182"/>
        <v>20</v>
      </c>
      <c r="D1664" s="1" t="str">
        <f t="shared" si="183"/>
        <v>42</v>
      </c>
      <c r="E1664" s="1" t="str">
        <f t="shared" si="184"/>
        <v>26.4</v>
      </c>
      <c r="F1664" s="1">
        <f t="shared" si="185"/>
        <v>74546.399999999994</v>
      </c>
      <c r="G1664" s="1">
        <f t="shared" si="181"/>
        <v>332.39999999999418</v>
      </c>
      <c r="H1664" s="3">
        <v>4127.9691000000003</v>
      </c>
      <c r="I1664" s="2">
        <f t="shared" si="186"/>
        <v>27.969100000000001</v>
      </c>
      <c r="J1664" t="s">
        <v>2</v>
      </c>
      <c r="K1664" s="3">
        <v>8129.4694</v>
      </c>
      <c r="L1664" s="3">
        <f t="shared" si="187"/>
        <v>34.4694</v>
      </c>
      <c r="M1664" t="s">
        <v>3</v>
      </c>
      <c r="N1664">
        <v>2</v>
      </c>
      <c r="O1664">
        <v>8</v>
      </c>
      <c r="P1664" s="1">
        <v>1.21</v>
      </c>
      <c r="Q1664" s="2">
        <v>362.5</v>
      </c>
      <c r="R1664" t="s">
        <v>1</v>
      </c>
      <c r="S1664">
        <v>-33.4</v>
      </c>
      <c r="T1664" t="s">
        <v>1</v>
      </c>
      <c r="U1664">
        <v>0</v>
      </c>
      <c r="V1664" t="s">
        <v>15</v>
      </c>
    </row>
    <row r="1665" spans="1:22" x14ac:dyDescent="0.25">
      <c r="A1665" t="s">
        <v>0</v>
      </c>
      <c r="B1665" s="1">
        <v>204226.6</v>
      </c>
      <c r="C1665" s="1" t="str">
        <f t="shared" si="182"/>
        <v>20</v>
      </c>
      <c r="D1665" s="1" t="str">
        <f t="shared" si="183"/>
        <v>42</v>
      </c>
      <c r="E1665" s="1" t="str">
        <f t="shared" si="184"/>
        <v>26.6</v>
      </c>
      <c r="F1665" s="1">
        <f t="shared" si="185"/>
        <v>74546.600000000006</v>
      </c>
      <c r="G1665" s="1">
        <f t="shared" si="181"/>
        <v>332.60000000000582</v>
      </c>
      <c r="H1665" s="3">
        <v>4127.9677000000001</v>
      </c>
      <c r="I1665" s="2">
        <f t="shared" si="186"/>
        <v>27.967700000000001</v>
      </c>
      <c r="J1665" t="s">
        <v>2</v>
      </c>
      <c r="K1665" s="3">
        <v>8129.4714999999997</v>
      </c>
      <c r="L1665" s="3">
        <f t="shared" si="187"/>
        <v>34.471499999999999</v>
      </c>
      <c r="M1665" t="s">
        <v>3</v>
      </c>
      <c r="N1665">
        <v>2</v>
      </c>
      <c r="O1665">
        <v>8</v>
      </c>
      <c r="P1665" s="1">
        <v>1.21</v>
      </c>
      <c r="Q1665" s="2">
        <v>362.6</v>
      </c>
      <c r="R1665" t="s">
        <v>1</v>
      </c>
      <c r="S1665">
        <v>-33.4</v>
      </c>
      <c r="T1665" t="s">
        <v>1</v>
      </c>
      <c r="U1665">
        <v>0</v>
      </c>
      <c r="V1665" t="s">
        <v>18</v>
      </c>
    </row>
    <row r="1666" spans="1:22" x14ac:dyDescent="0.25">
      <c r="A1666" t="s">
        <v>0</v>
      </c>
      <c r="B1666" s="1">
        <v>204226.8</v>
      </c>
      <c r="C1666" s="1" t="str">
        <f t="shared" si="182"/>
        <v>20</v>
      </c>
      <c r="D1666" s="1" t="str">
        <f t="shared" si="183"/>
        <v>42</v>
      </c>
      <c r="E1666" s="1" t="str">
        <f t="shared" si="184"/>
        <v>26.8</v>
      </c>
      <c r="F1666" s="1">
        <f t="shared" si="185"/>
        <v>74546.8</v>
      </c>
      <c r="G1666" s="1">
        <f t="shared" si="181"/>
        <v>332.80000000000291</v>
      </c>
      <c r="H1666" s="3">
        <v>4127.9663</v>
      </c>
      <c r="I1666" s="2">
        <f t="shared" si="186"/>
        <v>27.9663</v>
      </c>
      <c r="J1666" t="s">
        <v>2</v>
      </c>
      <c r="K1666" s="3">
        <v>8129.4736999999996</v>
      </c>
      <c r="L1666" s="3">
        <f t="shared" si="187"/>
        <v>34.473700000000001</v>
      </c>
      <c r="M1666" t="s">
        <v>3</v>
      </c>
      <c r="N1666">
        <v>2</v>
      </c>
      <c r="O1666">
        <v>8</v>
      </c>
      <c r="P1666" s="1">
        <v>1.21</v>
      </c>
      <c r="Q1666" s="2">
        <v>362.7</v>
      </c>
      <c r="R1666" t="s">
        <v>1</v>
      </c>
      <c r="S1666">
        <v>-33.4</v>
      </c>
      <c r="T1666" t="s">
        <v>1</v>
      </c>
      <c r="U1666">
        <v>0</v>
      </c>
      <c r="V1666" t="s">
        <v>8</v>
      </c>
    </row>
    <row r="1667" spans="1:22" x14ac:dyDescent="0.25">
      <c r="A1667" t="s">
        <v>0</v>
      </c>
      <c r="B1667" s="1">
        <v>204227</v>
      </c>
      <c r="C1667" s="1" t="str">
        <f t="shared" si="182"/>
        <v>20</v>
      </c>
      <c r="D1667" s="1" t="str">
        <f t="shared" si="183"/>
        <v>42</v>
      </c>
      <c r="E1667" s="1" t="str">
        <f t="shared" si="184"/>
        <v>27</v>
      </c>
      <c r="F1667" s="1">
        <f t="shared" si="185"/>
        <v>74547</v>
      </c>
      <c r="G1667" s="1">
        <f t="shared" si="181"/>
        <v>333</v>
      </c>
      <c r="H1667" s="3">
        <v>4127.9648999999999</v>
      </c>
      <c r="I1667" s="2">
        <f t="shared" si="186"/>
        <v>27.9649</v>
      </c>
      <c r="J1667" t="s">
        <v>2</v>
      </c>
      <c r="K1667" s="3">
        <v>8129.4759999999997</v>
      </c>
      <c r="L1667" s="3">
        <f t="shared" si="187"/>
        <v>34.475999999999999</v>
      </c>
      <c r="M1667" t="s">
        <v>3</v>
      </c>
      <c r="N1667">
        <v>2</v>
      </c>
      <c r="O1667">
        <v>8</v>
      </c>
      <c r="P1667" s="1">
        <v>1.21</v>
      </c>
      <c r="Q1667" s="2">
        <v>362.8</v>
      </c>
      <c r="R1667" t="s">
        <v>1</v>
      </c>
      <c r="S1667">
        <v>-33.4</v>
      </c>
      <c r="T1667" t="s">
        <v>1</v>
      </c>
      <c r="U1667">
        <v>0</v>
      </c>
      <c r="V1667" t="s">
        <v>9</v>
      </c>
    </row>
    <row r="1668" spans="1:22" x14ac:dyDescent="0.25">
      <c r="A1668" t="s">
        <v>0</v>
      </c>
      <c r="B1668" s="1">
        <v>204227.20000000001</v>
      </c>
      <c r="C1668" s="1" t="str">
        <f t="shared" si="182"/>
        <v>20</v>
      </c>
      <c r="D1668" s="1" t="str">
        <f t="shared" si="183"/>
        <v>42</v>
      </c>
      <c r="E1668" s="1" t="str">
        <f t="shared" si="184"/>
        <v>27.2</v>
      </c>
      <c r="F1668" s="1">
        <f t="shared" si="185"/>
        <v>74547.199999999997</v>
      </c>
      <c r="G1668" s="1">
        <f t="shared" ref="G1668:G1731" si="188">G1667+(F1668-F1667)+0</f>
        <v>333.19999999999709</v>
      </c>
      <c r="H1668" s="3">
        <v>4127.9636</v>
      </c>
      <c r="I1668" s="2">
        <f t="shared" si="186"/>
        <v>27.9636</v>
      </c>
      <c r="J1668" t="s">
        <v>2</v>
      </c>
      <c r="K1668" s="3">
        <v>8129.4781999999996</v>
      </c>
      <c r="L1668" s="3">
        <f t="shared" si="187"/>
        <v>34.478200000000001</v>
      </c>
      <c r="M1668" t="s">
        <v>3</v>
      </c>
      <c r="N1668">
        <v>2</v>
      </c>
      <c r="O1668">
        <v>8</v>
      </c>
      <c r="P1668" s="1">
        <v>1.21</v>
      </c>
      <c r="Q1668" s="2">
        <v>362.9</v>
      </c>
      <c r="R1668" t="s">
        <v>1</v>
      </c>
      <c r="S1668">
        <v>-33.4</v>
      </c>
      <c r="T1668" t="s">
        <v>1</v>
      </c>
      <c r="U1668">
        <v>0</v>
      </c>
      <c r="V1668" t="s">
        <v>15</v>
      </c>
    </row>
    <row r="1669" spans="1:22" x14ac:dyDescent="0.25">
      <c r="A1669" t="s">
        <v>0</v>
      </c>
      <c r="B1669" s="1">
        <v>204227.4</v>
      </c>
      <c r="C1669" s="1" t="str">
        <f t="shared" si="182"/>
        <v>20</v>
      </c>
      <c r="D1669" s="1" t="str">
        <f t="shared" si="183"/>
        <v>42</v>
      </c>
      <c r="E1669" s="1" t="str">
        <f t="shared" si="184"/>
        <v>27.4</v>
      </c>
      <c r="F1669" s="1">
        <f t="shared" si="185"/>
        <v>74547.399999999994</v>
      </c>
      <c r="G1669" s="1">
        <f t="shared" si="188"/>
        <v>333.39999999999418</v>
      </c>
      <c r="H1669" s="3">
        <v>4127.9621999999999</v>
      </c>
      <c r="I1669" s="2">
        <f t="shared" si="186"/>
        <v>27.962199999999999</v>
      </c>
      <c r="J1669" t="s">
        <v>2</v>
      </c>
      <c r="K1669" s="3">
        <v>8129.4804999999997</v>
      </c>
      <c r="L1669" s="3">
        <f t="shared" si="187"/>
        <v>34.480499999999999</v>
      </c>
      <c r="M1669" t="s">
        <v>3</v>
      </c>
      <c r="N1669">
        <v>2</v>
      </c>
      <c r="O1669">
        <v>8</v>
      </c>
      <c r="P1669" s="1">
        <v>1.21</v>
      </c>
      <c r="Q1669" s="2">
        <v>363</v>
      </c>
      <c r="R1669" t="s">
        <v>1</v>
      </c>
      <c r="S1669">
        <v>-33.4</v>
      </c>
      <c r="T1669" t="s">
        <v>1</v>
      </c>
      <c r="U1669">
        <v>0</v>
      </c>
      <c r="V1669" t="s">
        <v>8</v>
      </c>
    </row>
    <row r="1670" spans="1:22" x14ac:dyDescent="0.25">
      <c r="A1670" t="s">
        <v>0</v>
      </c>
      <c r="B1670" s="1">
        <v>204227.6</v>
      </c>
      <c r="C1670" s="1" t="str">
        <f t="shared" si="182"/>
        <v>20</v>
      </c>
      <c r="D1670" s="1" t="str">
        <f t="shared" si="183"/>
        <v>42</v>
      </c>
      <c r="E1670" s="1" t="str">
        <f t="shared" si="184"/>
        <v>27.6</v>
      </c>
      <c r="F1670" s="1">
        <f t="shared" si="185"/>
        <v>74547.600000000006</v>
      </c>
      <c r="G1670" s="1">
        <f t="shared" si="188"/>
        <v>333.60000000000582</v>
      </c>
      <c r="H1670" s="3">
        <v>4127.9610000000002</v>
      </c>
      <c r="I1670" s="2">
        <f t="shared" si="186"/>
        <v>27.960999999999999</v>
      </c>
      <c r="J1670" t="s">
        <v>2</v>
      </c>
      <c r="K1670" s="3">
        <v>8129.4827999999998</v>
      </c>
      <c r="L1670" s="3">
        <f t="shared" si="187"/>
        <v>34.482799999999997</v>
      </c>
      <c r="M1670" t="s">
        <v>3</v>
      </c>
      <c r="N1670">
        <v>2</v>
      </c>
      <c r="O1670">
        <v>8</v>
      </c>
      <c r="P1670" s="1">
        <v>1.21</v>
      </c>
      <c r="Q1670" s="2">
        <v>363.1</v>
      </c>
      <c r="R1670" t="s">
        <v>1</v>
      </c>
      <c r="S1670">
        <v>-33.4</v>
      </c>
      <c r="T1670" t="s">
        <v>1</v>
      </c>
      <c r="U1670">
        <v>0</v>
      </c>
      <c r="V1670" t="s">
        <v>4</v>
      </c>
    </row>
    <row r="1671" spans="1:22" x14ac:dyDescent="0.25">
      <c r="A1671" t="s">
        <v>0</v>
      </c>
      <c r="B1671" s="1">
        <v>204227.8</v>
      </c>
      <c r="C1671" s="1" t="str">
        <f t="shared" si="182"/>
        <v>20</v>
      </c>
      <c r="D1671" s="1" t="str">
        <f t="shared" si="183"/>
        <v>42</v>
      </c>
      <c r="E1671" s="1" t="str">
        <f t="shared" si="184"/>
        <v>27.8</v>
      </c>
      <c r="F1671" s="1">
        <f t="shared" si="185"/>
        <v>74547.8</v>
      </c>
      <c r="G1671" s="1">
        <f t="shared" si="188"/>
        <v>333.80000000000291</v>
      </c>
      <c r="H1671" s="3">
        <v>4127.9597000000003</v>
      </c>
      <c r="I1671" s="2">
        <f t="shared" si="186"/>
        <v>27.959700000000002</v>
      </c>
      <c r="J1671" t="s">
        <v>2</v>
      </c>
      <c r="K1671" s="3">
        <v>8129.4850999999999</v>
      </c>
      <c r="L1671" s="3">
        <f t="shared" si="187"/>
        <v>34.485100000000003</v>
      </c>
      <c r="M1671" t="s">
        <v>3</v>
      </c>
      <c r="N1671">
        <v>2</v>
      </c>
      <c r="O1671">
        <v>8</v>
      </c>
      <c r="P1671" s="1">
        <v>1.21</v>
      </c>
      <c r="Q1671" s="2">
        <v>363.2</v>
      </c>
      <c r="R1671" t="s">
        <v>1</v>
      </c>
      <c r="S1671">
        <v>-33.4</v>
      </c>
      <c r="T1671" t="s">
        <v>1</v>
      </c>
      <c r="U1671">
        <v>0</v>
      </c>
      <c r="V1671" t="s">
        <v>11</v>
      </c>
    </row>
    <row r="1672" spans="1:22" x14ac:dyDescent="0.25">
      <c r="A1672" t="s">
        <v>0</v>
      </c>
      <c r="B1672" s="1">
        <v>204228</v>
      </c>
      <c r="C1672" s="1" t="str">
        <f t="shared" si="182"/>
        <v>20</v>
      </c>
      <c r="D1672" s="1" t="str">
        <f t="shared" si="183"/>
        <v>42</v>
      </c>
      <c r="E1672" s="1" t="str">
        <f t="shared" si="184"/>
        <v>28</v>
      </c>
      <c r="F1672" s="1">
        <f t="shared" si="185"/>
        <v>74548</v>
      </c>
      <c r="G1672" s="1">
        <f t="shared" si="188"/>
        <v>334</v>
      </c>
      <c r="H1672" s="3">
        <v>4127.9584000000004</v>
      </c>
      <c r="I1672" s="2">
        <f t="shared" si="186"/>
        <v>27.958400000000001</v>
      </c>
      <c r="J1672" t="s">
        <v>2</v>
      </c>
      <c r="K1672" s="3">
        <v>8129.4874</v>
      </c>
      <c r="L1672" s="3">
        <f t="shared" si="187"/>
        <v>34.487400000000001</v>
      </c>
      <c r="M1672" t="s">
        <v>3</v>
      </c>
      <c r="N1672">
        <v>2</v>
      </c>
      <c r="O1672">
        <v>8</v>
      </c>
      <c r="P1672" s="1">
        <v>1.21</v>
      </c>
      <c r="Q1672" s="2">
        <v>363.3</v>
      </c>
      <c r="R1672" t="s">
        <v>1</v>
      </c>
      <c r="S1672">
        <v>-33.4</v>
      </c>
      <c r="T1672" t="s">
        <v>1</v>
      </c>
      <c r="U1672">
        <v>0</v>
      </c>
      <c r="V1672" t="s">
        <v>17</v>
      </c>
    </row>
    <row r="1673" spans="1:22" x14ac:dyDescent="0.25">
      <c r="A1673" t="s">
        <v>0</v>
      </c>
      <c r="B1673" s="1">
        <v>204228.2</v>
      </c>
      <c r="C1673" s="1" t="str">
        <f t="shared" si="182"/>
        <v>20</v>
      </c>
      <c r="D1673" s="1" t="str">
        <f t="shared" si="183"/>
        <v>42</v>
      </c>
      <c r="E1673" s="1" t="str">
        <f t="shared" si="184"/>
        <v>28.2</v>
      </c>
      <c r="F1673" s="1">
        <f t="shared" si="185"/>
        <v>74548.2</v>
      </c>
      <c r="G1673" s="1">
        <f t="shared" si="188"/>
        <v>334.19999999999709</v>
      </c>
      <c r="H1673" s="3">
        <v>4127.9571999999998</v>
      </c>
      <c r="I1673" s="2">
        <f t="shared" si="186"/>
        <v>27.9572</v>
      </c>
      <c r="J1673" t="s">
        <v>2</v>
      </c>
      <c r="K1673" s="3">
        <v>8129.4897000000001</v>
      </c>
      <c r="L1673" s="3">
        <f t="shared" si="187"/>
        <v>34.489699999999999</v>
      </c>
      <c r="M1673" t="s">
        <v>3</v>
      </c>
      <c r="N1673">
        <v>2</v>
      </c>
      <c r="O1673">
        <v>8</v>
      </c>
      <c r="P1673" s="1">
        <v>1.21</v>
      </c>
      <c r="Q1673" s="2">
        <v>363.4</v>
      </c>
      <c r="R1673" t="s">
        <v>1</v>
      </c>
      <c r="S1673">
        <v>-33.4</v>
      </c>
      <c r="T1673" t="s">
        <v>1</v>
      </c>
      <c r="U1673">
        <v>0</v>
      </c>
      <c r="V1673" t="s">
        <v>8</v>
      </c>
    </row>
    <row r="1674" spans="1:22" x14ac:dyDescent="0.25">
      <c r="A1674" t="s">
        <v>0</v>
      </c>
      <c r="B1674" s="1">
        <v>204228.4</v>
      </c>
      <c r="C1674" s="1" t="str">
        <f t="shared" si="182"/>
        <v>20</v>
      </c>
      <c r="D1674" s="1" t="str">
        <f t="shared" si="183"/>
        <v>42</v>
      </c>
      <c r="E1674" s="1" t="str">
        <f t="shared" si="184"/>
        <v>28.4</v>
      </c>
      <c r="F1674" s="1">
        <f t="shared" si="185"/>
        <v>74548.399999999994</v>
      </c>
      <c r="G1674" s="1">
        <f t="shared" si="188"/>
        <v>334.39999999999418</v>
      </c>
      <c r="H1674" s="3">
        <v>4127.9560000000001</v>
      </c>
      <c r="I1674" s="2">
        <f t="shared" si="186"/>
        <v>27.956</v>
      </c>
      <c r="J1674" t="s">
        <v>2</v>
      </c>
      <c r="K1674" s="3">
        <v>8129.4921000000004</v>
      </c>
      <c r="L1674" s="3">
        <f t="shared" si="187"/>
        <v>34.492100000000001</v>
      </c>
      <c r="M1674" t="s">
        <v>3</v>
      </c>
      <c r="N1674">
        <v>2</v>
      </c>
      <c r="O1674">
        <v>8</v>
      </c>
      <c r="P1674" s="1">
        <v>1.21</v>
      </c>
      <c r="Q1674" s="2">
        <v>363.6</v>
      </c>
      <c r="R1674" t="s">
        <v>1</v>
      </c>
      <c r="S1674">
        <v>-33.4</v>
      </c>
      <c r="T1674" t="s">
        <v>1</v>
      </c>
      <c r="U1674">
        <v>0</v>
      </c>
      <c r="V1674" t="s">
        <v>15</v>
      </c>
    </row>
    <row r="1675" spans="1:22" x14ac:dyDescent="0.25">
      <c r="A1675" t="s">
        <v>0</v>
      </c>
      <c r="B1675" s="1">
        <v>204228.6</v>
      </c>
      <c r="C1675" s="1" t="str">
        <f t="shared" si="182"/>
        <v>20</v>
      </c>
      <c r="D1675" s="1" t="str">
        <f t="shared" si="183"/>
        <v>42</v>
      </c>
      <c r="E1675" s="1" t="str">
        <f t="shared" si="184"/>
        <v>28.6</v>
      </c>
      <c r="F1675" s="1">
        <f t="shared" si="185"/>
        <v>74548.600000000006</v>
      </c>
      <c r="G1675" s="1">
        <f t="shared" si="188"/>
        <v>334.60000000000582</v>
      </c>
      <c r="H1675" s="3">
        <v>4127.9547000000002</v>
      </c>
      <c r="I1675" s="2">
        <f t="shared" si="186"/>
        <v>27.954699999999999</v>
      </c>
      <c r="J1675" t="s">
        <v>2</v>
      </c>
      <c r="K1675" s="3">
        <v>8129.4944999999998</v>
      </c>
      <c r="L1675" s="3">
        <f t="shared" si="187"/>
        <v>34.494500000000002</v>
      </c>
      <c r="M1675" t="s">
        <v>3</v>
      </c>
      <c r="N1675">
        <v>2</v>
      </c>
      <c r="O1675">
        <v>8</v>
      </c>
      <c r="P1675" s="1">
        <v>1.21</v>
      </c>
      <c r="Q1675" s="2">
        <v>363.7</v>
      </c>
      <c r="R1675" t="s">
        <v>1</v>
      </c>
      <c r="S1675">
        <v>-33.4</v>
      </c>
      <c r="T1675" t="s">
        <v>1</v>
      </c>
      <c r="U1675">
        <v>0</v>
      </c>
      <c r="V1675" t="s">
        <v>13</v>
      </c>
    </row>
    <row r="1676" spans="1:22" x14ac:dyDescent="0.25">
      <c r="A1676" t="s">
        <v>0</v>
      </c>
      <c r="B1676" s="1">
        <v>204228.8</v>
      </c>
      <c r="C1676" s="1" t="str">
        <f t="shared" si="182"/>
        <v>20</v>
      </c>
      <c r="D1676" s="1" t="str">
        <f t="shared" si="183"/>
        <v>42</v>
      </c>
      <c r="E1676" s="1" t="str">
        <f t="shared" si="184"/>
        <v>28.8</v>
      </c>
      <c r="F1676" s="1">
        <f t="shared" si="185"/>
        <v>74548.800000000003</v>
      </c>
      <c r="G1676" s="1">
        <f t="shared" si="188"/>
        <v>334.80000000000291</v>
      </c>
      <c r="H1676" s="3">
        <v>4127.9535999999998</v>
      </c>
      <c r="I1676" s="2">
        <f t="shared" si="186"/>
        <v>27.953600000000002</v>
      </c>
      <c r="J1676" t="s">
        <v>2</v>
      </c>
      <c r="K1676" s="3">
        <v>8129.4967999999999</v>
      </c>
      <c r="L1676" s="3">
        <f t="shared" si="187"/>
        <v>34.4968</v>
      </c>
      <c r="M1676" t="s">
        <v>3</v>
      </c>
      <c r="N1676">
        <v>2</v>
      </c>
      <c r="O1676">
        <v>8</v>
      </c>
      <c r="P1676" s="1">
        <v>1.21</v>
      </c>
      <c r="Q1676" s="2">
        <v>363.8</v>
      </c>
      <c r="R1676" t="s">
        <v>1</v>
      </c>
      <c r="S1676">
        <v>-33.4</v>
      </c>
      <c r="T1676" t="s">
        <v>1</v>
      </c>
      <c r="U1676">
        <v>0</v>
      </c>
      <c r="V1676" t="s">
        <v>16</v>
      </c>
    </row>
    <row r="1677" spans="1:22" x14ac:dyDescent="0.25">
      <c r="A1677" t="s">
        <v>0</v>
      </c>
      <c r="B1677" s="1">
        <v>204229</v>
      </c>
      <c r="C1677" s="1" t="str">
        <f t="shared" si="182"/>
        <v>20</v>
      </c>
      <c r="D1677" s="1" t="str">
        <f t="shared" si="183"/>
        <v>42</v>
      </c>
      <c r="E1677" s="1" t="str">
        <f t="shared" si="184"/>
        <v>29</v>
      </c>
      <c r="F1677" s="1">
        <f t="shared" si="185"/>
        <v>74549</v>
      </c>
      <c r="G1677" s="1">
        <f t="shared" si="188"/>
        <v>335</v>
      </c>
      <c r="H1677" s="3">
        <v>4127.9524000000001</v>
      </c>
      <c r="I1677" s="2">
        <f t="shared" si="186"/>
        <v>27.952400000000001</v>
      </c>
      <c r="J1677" t="s">
        <v>2</v>
      </c>
      <c r="K1677" s="3">
        <v>8129.4992000000002</v>
      </c>
      <c r="L1677" s="3">
        <f t="shared" si="187"/>
        <v>34.499200000000002</v>
      </c>
      <c r="M1677" t="s">
        <v>3</v>
      </c>
      <c r="N1677">
        <v>2</v>
      </c>
      <c r="O1677">
        <v>8</v>
      </c>
      <c r="P1677" s="1">
        <v>1.21</v>
      </c>
      <c r="Q1677" s="2">
        <v>364</v>
      </c>
      <c r="R1677" t="s">
        <v>1</v>
      </c>
      <c r="S1677">
        <v>-33.4</v>
      </c>
      <c r="T1677" t="s">
        <v>1</v>
      </c>
      <c r="U1677">
        <v>0</v>
      </c>
      <c r="V1677" t="s">
        <v>16</v>
      </c>
    </row>
    <row r="1678" spans="1:22" x14ac:dyDescent="0.25">
      <c r="A1678" t="s">
        <v>0</v>
      </c>
      <c r="B1678" s="1">
        <v>204229.2</v>
      </c>
      <c r="C1678" s="1" t="str">
        <f t="shared" si="182"/>
        <v>20</v>
      </c>
      <c r="D1678" s="1" t="str">
        <f t="shared" si="183"/>
        <v>42</v>
      </c>
      <c r="E1678" s="1" t="str">
        <f t="shared" si="184"/>
        <v>29.2</v>
      </c>
      <c r="F1678" s="1">
        <f t="shared" si="185"/>
        <v>74549.2</v>
      </c>
      <c r="G1678" s="1">
        <f t="shared" si="188"/>
        <v>335.19999999999709</v>
      </c>
      <c r="H1678" s="3">
        <v>4127.9512000000004</v>
      </c>
      <c r="I1678" s="2">
        <f t="shared" si="186"/>
        <v>27.9512</v>
      </c>
      <c r="J1678" t="s">
        <v>2</v>
      </c>
      <c r="K1678" s="3">
        <v>8129.5015999999996</v>
      </c>
      <c r="L1678" s="3">
        <f t="shared" si="187"/>
        <v>34.501599999999996</v>
      </c>
      <c r="M1678" t="s">
        <v>3</v>
      </c>
      <c r="N1678">
        <v>2</v>
      </c>
      <c r="O1678">
        <v>8</v>
      </c>
      <c r="P1678" s="1">
        <v>1.21</v>
      </c>
      <c r="Q1678" s="2">
        <v>364.1</v>
      </c>
      <c r="R1678" t="s">
        <v>1</v>
      </c>
      <c r="S1678">
        <v>-33.4</v>
      </c>
      <c r="T1678" t="s">
        <v>1</v>
      </c>
      <c r="U1678">
        <v>0</v>
      </c>
      <c r="V1678" t="s">
        <v>6</v>
      </c>
    </row>
    <row r="1679" spans="1:22" x14ac:dyDescent="0.25">
      <c r="A1679" t="s">
        <v>0</v>
      </c>
      <c r="B1679" s="1">
        <v>204229.4</v>
      </c>
      <c r="C1679" s="1" t="str">
        <f t="shared" si="182"/>
        <v>20</v>
      </c>
      <c r="D1679" s="1" t="str">
        <f t="shared" si="183"/>
        <v>42</v>
      </c>
      <c r="E1679" s="1" t="str">
        <f t="shared" si="184"/>
        <v>29.4</v>
      </c>
      <c r="F1679" s="1">
        <f t="shared" si="185"/>
        <v>74549.399999999994</v>
      </c>
      <c r="G1679" s="1">
        <f t="shared" si="188"/>
        <v>335.39999999999418</v>
      </c>
      <c r="H1679" s="3">
        <v>4127.9501</v>
      </c>
      <c r="I1679" s="2">
        <f t="shared" si="186"/>
        <v>27.950099999999999</v>
      </c>
      <c r="J1679" t="s">
        <v>2</v>
      </c>
      <c r="K1679" s="3">
        <v>8129.5039999999999</v>
      </c>
      <c r="L1679" s="3">
        <f t="shared" si="187"/>
        <v>34.504000000000005</v>
      </c>
      <c r="M1679" t="s">
        <v>3</v>
      </c>
      <c r="N1679">
        <v>2</v>
      </c>
      <c r="O1679">
        <v>8</v>
      </c>
      <c r="P1679" s="1">
        <v>1.21</v>
      </c>
      <c r="Q1679" s="2">
        <v>364.2</v>
      </c>
      <c r="R1679" t="s">
        <v>1</v>
      </c>
      <c r="S1679">
        <v>-33.4</v>
      </c>
      <c r="T1679" t="s">
        <v>1</v>
      </c>
      <c r="U1679">
        <v>0</v>
      </c>
      <c r="V1679" t="s">
        <v>17</v>
      </c>
    </row>
    <row r="1680" spans="1:22" x14ac:dyDescent="0.25">
      <c r="A1680" t="s">
        <v>0</v>
      </c>
      <c r="B1680" s="1">
        <v>204229.6</v>
      </c>
      <c r="C1680" s="1" t="str">
        <f t="shared" si="182"/>
        <v>20</v>
      </c>
      <c r="D1680" s="1" t="str">
        <f t="shared" si="183"/>
        <v>42</v>
      </c>
      <c r="E1680" s="1" t="str">
        <f t="shared" si="184"/>
        <v>29.6</v>
      </c>
      <c r="F1680" s="1">
        <f t="shared" si="185"/>
        <v>74549.600000000006</v>
      </c>
      <c r="G1680" s="1">
        <f t="shared" si="188"/>
        <v>335.60000000000582</v>
      </c>
      <c r="H1680" s="3">
        <v>4127.9489000000003</v>
      </c>
      <c r="I1680" s="2">
        <f t="shared" si="186"/>
        <v>27.948899999999998</v>
      </c>
      <c r="J1680" t="s">
        <v>2</v>
      </c>
      <c r="K1680" s="3">
        <v>8129.5063</v>
      </c>
      <c r="L1680" s="3">
        <f t="shared" si="187"/>
        <v>34.506299999999996</v>
      </c>
      <c r="M1680" t="s">
        <v>3</v>
      </c>
      <c r="N1680">
        <v>2</v>
      </c>
      <c r="O1680">
        <v>8</v>
      </c>
      <c r="P1680" s="1">
        <v>1.21</v>
      </c>
      <c r="Q1680" s="2">
        <v>364.3</v>
      </c>
      <c r="R1680" t="s">
        <v>1</v>
      </c>
      <c r="S1680">
        <v>-33.4</v>
      </c>
      <c r="T1680" t="s">
        <v>1</v>
      </c>
      <c r="U1680">
        <v>0</v>
      </c>
      <c r="V1680" t="s">
        <v>11</v>
      </c>
    </row>
    <row r="1681" spans="1:22" x14ac:dyDescent="0.25">
      <c r="A1681" t="s">
        <v>0</v>
      </c>
      <c r="B1681" s="1">
        <v>204229.8</v>
      </c>
      <c r="C1681" s="1" t="str">
        <f t="shared" si="182"/>
        <v>20</v>
      </c>
      <c r="D1681" s="1" t="str">
        <f t="shared" si="183"/>
        <v>42</v>
      </c>
      <c r="E1681" s="1" t="str">
        <f t="shared" si="184"/>
        <v>29.8</v>
      </c>
      <c r="F1681" s="1">
        <f t="shared" si="185"/>
        <v>74549.8</v>
      </c>
      <c r="G1681" s="1">
        <f t="shared" si="188"/>
        <v>335.80000000000291</v>
      </c>
      <c r="H1681" s="3">
        <v>4127.9477999999999</v>
      </c>
      <c r="I1681" s="2">
        <f t="shared" si="186"/>
        <v>27.947800000000001</v>
      </c>
      <c r="J1681" t="s">
        <v>2</v>
      </c>
      <c r="K1681" s="3">
        <v>8129.5087000000003</v>
      </c>
      <c r="L1681" s="3">
        <f t="shared" si="187"/>
        <v>34.508700000000005</v>
      </c>
      <c r="M1681" t="s">
        <v>3</v>
      </c>
      <c r="N1681">
        <v>2</v>
      </c>
      <c r="O1681">
        <v>8</v>
      </c>
      <c r="P1681" s="1">
        <v>1.21</v>
      </c>
      <c r="Q1681" s="2">
        <v>364.4</v>
      </c>
      <c r="R1681" t="s">
        <v>1</v>
      </c>
      <c r="S1681">
        <v>-33.4</v>
      </c>
      <c r="T1681" t="s">
        <v>1</v>
      </c>
      <c r="U1681">
        <v>0</v>
      </c>
      <c r="V1681" t="s">
        <v>13</v>
      </c>
    </row>
    <row r="1682" spans="1:22" x14ac:dyDescent="0.25">
      <c r="A1682" t="s">
        <v>0</v>
      </c>
      <c r="B1682" s="1">
        <v>204230</v>
      </c>
      <c r="C1682" s="1" t="str">
        <f t="shared" si="182"/>
        <v>20</v>
      </c>
      <c r="D1682" s="1" t="str">
        <f t="shared" si="183"/>
        <v>42</v>
      </c>
      <c r="E1682" s="1" t="str">
        <f t="shared" si="184"/>
        <v>30</v>
      </c>
      <c r="F1682" s="1">
        <f t="shared" si="185"/>
        <v>74550</v>
      </c>
      <c r="G1682" s="1">
        <f t="shared" si="188"/>
        <v>336</v>
      </c>
      <c r="H1682" s="3">
        <v>4127.9467000000004</v>
      </c>
      <c r="I1682" s="2">
        <f t="shared" si="186"/>
        <v>27.9467</v>
      </c>
      <c r="J1682" t="s">
        <v>2</v>
      </c>
      <c r="K1682" s="3">
        <v>8129.5110999999997</v>
      </c>
      <c r="L1682" s="3">
        <f t="shared" si="187"/>
        <v>34.511099999999999</v>
      </c>
      <c r="M1682" t="s">
        <v>3</v>
      </c>
      <c r="N1682">
        <v>2</v>
      </c>
      <c r="O1682">
        <v>8</v>
      </c>
      <c r="P1682" s="1">
        <v>1.21</v>
      </c>
      <c r="Q1682" s="2">
        <v>364.5</v>
      </c>
      <c r="R1682" t="s">
        <v>1</v>
      </c>
      <c r="S1682">
        <v>-33.4</v>
      </c>
      <c r="T1682" t="s">
        <v>1</v>
      </c>
      <c r="U1682">
        <v>0</v>
      </c>
      <c r="V1682" t="s">
        <v>10</v>
      </c>
    </row>
    <row r="1683" spans="1:22" x14ac:dyDescent="0.25">
      <c r="A1683" t="s">
        <v>0</v>
      </c>
      <c r="B1683" s="1">
        <v>204230.2</v>
      </c>
      <c r="C1683" s="1" t="str">
        <f t="shared" si="182"/>
        <v>20</v>
      </c>
      <c r="D1683" s="1" t="str">
        <f t="shared" si="183"/>
        <v>42</v>
      </c>
      <c r="E1683" s="1" t="str">
        <f t="shared" si="184"/>
        <v>30.2</v>
      </c>
      <c r="F1683" s="1">
        <f t="shared" si="185"/>
        <v>74550.2</v>
      </c>
      <c r="G1683" s="1">
        <f t="shared" si="188"/>
        <v>336.19999999999709</v>
      </c>
      <c r="H1683" s="3">
        <v>4127.9457000000002</v>
      </c>
      <c r="I1683" s="2">
        <f t="shared" si="186"/>
        <v>27.945699999999999</v>
      </c>
      <c r="J1683" t="s">
        <v>2</v>
      </c>
      <c r="K1683" s="3">
        <v>8129.5133999999998</v>
      </c>
      <c r="L1683" s="3">
        <f t="shared" si="187"/>
        <v>34.513400000000004</v>
      </c>
      <c r="M1683" t="s">
        <v>3</v>
      </c>
      <c r="N1683">
        <v>2</v>
      </c>
      <c r="O1683">
        <v>8</v>
      </c>
      <c r="P1683" s="1">
        <v>1.21</v>
      </c>
      <c r="Q1683" s="2">
        <v>364.6</v>
      </c>
      <c r="R1683" t="s">
        <v>1</v>
      </c>
      <c r="S1683">
        <v>-33.4</v>
      </c>
      <c r="T1683" t="s">
        <v>1</v>
      </c>
      <c r="U1683">
        <v>0</v>
      </c>
      <c r="V1683" t="s">
        <v>15</v>
      </c>
    </row>
    <row r="1684" spans="1:22" x14ac:dyDescent="0.25">
      <c r="A1684" t="s">
        <v>0</v>
      </c>
      <c r="B1684" s="1">
        <v>204230.39999999999</v>
      </c>
      <c r="C1684" s="1" t="str">
        <f t="shared" si="182"/>
        <v>20</v>
      </c>
      <c r="D1684" s="1" t="str">
        <f t="shared" si="183"/>
        <v>42</v>
      </c>
      <c r="E1684" s="1" t="str">
        <f t="shared" si="184"/>
        <v>30.4</v>
      </c>
      <c r="F1684" s="1">
        <f t="shared" si="185"/>
        <v>74550.399999999994</v>
      </c>
      <c r="G1684" s="1">
        <f t="shared" si="188"/>
        <v>336.39999999999418</v>
      </c>
      <c r="H1684" s="3">
        <v>4127.9445999999998</v>
      </c>
      <c r="I1684" s="2">
        <f t="shared" si="186"/>
        <v>27.944600000000001</v>
      </c>
      <c r="J1684" t="s">
        <v>2</v>
      </c>
      <c r="K1684" s="3">
        <v>8129.5158000000001</v>
      </c>
      <c r="L1684" s="3">
        <f t="shared" si="187"/>
        <v>34.515799999999999</v>
      </c>
      <c r="M1684" t="s">
        <v>3</v>
      </c>
      <c r="N1684">
        <v>2</v>
      </c>
      <c r="O1684">
        <v>8</v>
      </c>
      <c r="P1684" s="1">
        <v>1.21</v>
      </c>
      <c r="Q1684" s="2">
        <v>364.7</v>
      </c>
      <c r="R1684" t="s">
        <v>1</v>
      </c>
      <c r="S1684">
        <v>-33.4</v>
      </c>
      <c r="T1684" t="s">
        <v>1</v>
      </c>
      <c r="U1684">
        <v>0</v>
      </c>
      <c r="V1684" t="s">
        <v>5</v>
      </c>
    </row>
    <row r="1685" spans="1:22" x14ac:dyDescent="0.25">
      <c r="A1685" t="s">
        <v>0</v>
      </c>
      <c r="B1685" s="1">
        <v>204230.6</v>
      </c>
      <c r="C1685" s="1" t="str">
        <f t="shared" si="182"/>
        <v>20</v>
      </c>
      <c r="D1685" s="1" t="str">
        <f t="shared" si="183"/>
        <v>42</v>
      </c>
      <c r="E1685" s="1" t="str">
        <f t="shared" si="184"/>
        <v>30.6</v>
      </c>
      <c r="F1685" s="1">
        <f t="shared" si="185"/>
        <v>74550.600000000006</v>
      </c>
      <c r="G1685" s="1">
        <f t="shared" si="188"/>
        <v>336.60000000000582</v>
      </c>
      <c r="H1685" s="3">
        <v>4127.9435000000003</v>
      </c>
      <c r="I1685" s="2">
        <f t="shared" si="186"/>
        <v>27.9435</v>
      </c>
      <c r="J1685" t="s">
        <v>2</v>
      </c>
      <c r="K1685" s="3">
        <v>8129.5181000000002</v>
      </c>
      <c r="L1685" s="3">
        <f t="shared" si="187"/>
        <v>34.518100000000004</v>
      </c>
      <c r="M1685" t="s">
        <v>3</v>
      </c>
      <c r="N1685">
        <v>2</v>
      </c>
      <c r="O1685">
        <v>8</v>
      </c>
      <c r="P1685" s="1">
        <v>1.21</v>
      </c>
      <c r="Q1685" s="2">
        <v>364.8</v>
      </c>
      <c r="R1685" t="s">
        <v>1</v>
      </c>
      <c r="S1685">
        <v>-33.4</v>
      </c>
      <c r="T1685" t="s">
        <v>1</v>
      </c>
      <c r="U1685">
        <v>0</v>
      </c>
      <c r="V1685" t="s">
        <v>15</v>
      </c>
    </row>
    <row r="1686" spans="1:22" x14ac:dyDescent="0.25">
      <c r="A1686" t="s">
        <v>0</v>
      </c>
      <c r="B1686" s="1">
        <v>204230.8</v>
      </c>
      <c r="C1686" s="1" t="str">
        <f t="shared" si="182"/>
        <v>20</v>
      </c>
      <c r="D1686" s="1" t="str">
        <f t="shared" si="183"/>
        <v>42</v>
      </c>
      <c r="E1686" s="1" t="str">
        <f t="shared" si="184"/>
        <v>30.8</v>
      </c>
      <c r="F1686" s="1">
        <f t="shared" si="185"/>
        <v>74550.8</v>
      </c>
      <c r="G1686" s="1">
        <f t="shared" si="188"/>
        <v>336.80000000000291</v>
      </c>
      <c r="H1686" s="3">
        <v>4127.9425000000001</v>
      </c>
      <c r="I1686" s="2">
        <f t="shared" si="186"/>
        <v>27.942499999999999</v>
      </c>
      <c r="J1686" t="s">
        <v>2</v>
      </c>
      <c r="K1686" s="3">
        <v>8129.5203000000001</v>
      </c>
      <c r="L1686" s="3">
        <f t="shared" si="187"/>
        <v>34.520299999999999</v>
      </c>
      <c r="M1686" t="s">
        <v>3</v>
      </c>
      <c r="N1686">
        <v>2</v>
      </c>
      <c r="O1686">
        <v>8</v>
      </c>
      <c r="P1686" s="1">
        <v>1.21</v>
      </c>
      <c r="Q1686" s="2">
        <v>364.9</v>
      </c>
      <c r="R1686" t="s">
        <v>1</v>
      </c>
      <c r="S1686">
        <v>-33.4</v>
      </c>
      <c r="T1686" t="s">
        <v>1</v>
      </c>
      <c r="U1686">
        <v>0</v>
      </c>
      <c r="V1686" t="s">
        <v>9</v>
      </c>
    </row>
    <row r="1687" spans="1:22" x14ac:dyDescent="0.25">
      <c r="A1687" t="s">
        <v>0</v>
      </c>
      <c r="B1687" s="1">
        <v>204231</v>
      </c>
      <c r="C1687" s="1" t="str">
        <f t="shared" si="182"/>
        <v>20</v>
      </c>
      <c r="D1687" s="1" t="str">
        <f t="shared" si="183"/>
        <v>42</v>
      </c>
      <c r="E1687" s="1" t="str">
        <f t="shared" si="184"/>
        <v>31</v>
      </c>
      <c r="F1687" s="1">
        <f t="shared" si="185"/>
        <v>74551</v>
      </c>
      <c r="G1687" s="1">
        <f t="shared" si="188"/>
        <v>337</v>
      </c>
      <c r="H1687" s="3">
        <v>4127.9414999999999</v>
      </c>
      <c r="I1687" s="2">
        <f t="shared" si="186"/>
        <v>27.941500000000001</v>
      </c>
      <c r="J1687" t="s">
        <v>2</v>
      </c>
      <c r="K1687" s="3">
        <v>8129.5225</v>
      </c>
      <c r="L1687" s="3">
        <f t="shared" si="187"/>
        <v>34.522500000000001</v>
      </c>
      <c r="M1687" t="s">
        <v>3</v>
      </c>
      <c r="N1687">
        <v>2</v>
      </c>
      <c r="O1687">
        <v>8</v>
      </c>
      <c r="P1687" s="1">
        <v>1.21</v>
      </c>
      <c r="Q1687" s="2">
        <v>365</v>
      </c>
      <c r="R1687" t="s">
        <v>1</v>
      </c>
      <c r="S1687">
        <v>-33.4</v>
      </c>
      <c r="T1687" t="s">
        <v>1</v>
      </c>
      <c r="U1687">
        <v>0</v>
      </c>
      <c r="V1687" t="s">
        <v>18</v>
      </c>
    </row>
    <row r="1688" spans="1:22" x14ac:dyDescent="0.25">
      <c r="A1688" t="s">
        <v>0</v>
      </c>
      <c r="B1688" s="1">
        <v>204231.2</v>
      </c>
      <c r="C1688" s="1" t="str">
        <f t="shared" si="182"/>
        <v>20</v>
      </c>
      <c r="D1688" s="1" t="str">
        <f t="shared" si="183"/>
        <v>42</v>
      </c>
      <c r="E1688" s="1" t="str">
        <f t="shared" si="184"/>
        <v>31.2</v>
      </c>
      <c r="F1688" s="1">
        <f t="shared" si="185"/>
        <v>74551.199999999997</v>
      </c>
      <c r="G1688" s="1">
        <f t="shared" si="188"/>
        <v>337.19999999999709</v>
      </c>
      <c r="H1688" s="3">
        <v>4127.9404000000004</v>
      </c>
      <c r="I1688" s="2">
        <f t="shared" si="186"/>
        <v>27.9404</v>
      </c>
      <c r="J1688" t="s">
        <v>2</v>
      </c>
      <c r="K1688" s="3">
        <v>8129.5246999999999</v>
      </c>
      <c r="L1688" s="3">
        <f t="shared" si="187"/>
        <v>34.524699999999996</v>
      </c>
      <c r="M1688" t="s">
        <v>3</v>
      </c>
      <c r="N1688">
        <v>2</v>
      </c>
      <c r="O1688">
        <v>8</v>
      </c>
      <c r="P1688" s="1">
        <v>1.21</v>
      </c>
      <c r="Q1688" s="2">
        <v>365.1</v>
      </c>
      <c r="R1688" t="s">
        <v>1</v>
      </c>
      <c r="S1688">
        <v>-33.4</v>
      </c>
      <c r="T1688" t="s">
        <v>1</v>
      </c>
      <c r="U1688">
        <v>0</v>
      </c>
      <c r="V1688" t="s">
        <v>4</v>
      </c>
    </row>
    <row r="1689" spans="1:22" x14ac:dyDescent="0.25">
      <c r="A1689" t="s">
        <v>0</v>
      </c>
      <c r="B1689" s="1">
        <v>204231.4</v>
      </c>
      <c r="C1689" s="1" t="str">
        <f t="shared" si="182"/>
        <v>20</v>
      </c>
      <c r="D1689" s="1" t="str">
        <f t="shared" si="183"/>
        <v>42</v>
      </c>
      <c r="E1689" s="1" t="str">
        <f t="shared" si="184"/>
        <v>31.4</v>
      </c>
      <c r="F1689" s="1">
        <f t="shared" si="185"/>
        <v>74551.399999999994</v>
      </c>
      <c r="G1689" s="1">
        <f t="shared" si="188"/>
        <v>337.39999999999418</v>
      </c>
      <c r="H1689" s="3">
        <v>4127.9394000000002</v>
      </c>
      <c r="I1689" s="2">
        <f t="shared" si="186"/>
        <v>27.939399999999999</v>
      </c>
      <c r="J1689" t="s">
        <v>2</v>
      </c>
      <c r="K1689" s="3">
        <v>8129.5267999999996</v>
      </c>
      <c r="L1689" s="3">
        <f t="shared" si="187"/>
        <v>34.526800000000001</v>
      </c>
      <c r="M1689" t="s">
        <v>3</v>
      </c>
      <c r="N1689">
        <v>2</v>
      </c>
      <c r="O1689">
        <v>8</v>
      </c>
      <c r="P1689" s="1">
        <v>1.21</v>
      </c>
      <c r="Q1689" s="2">
        <v>365.2</v>
      </c>
      <c r="R1689" t="s">
        <v>1</v>
      </c>
      <c r="S1689">
        <v>-33.4</v>
      </c>
      <c r="T1689" t="s">
        <v>1</v>
      </c>
      <c r="U1689">
        <v>0</v>
      </c>
      <c r="V1689" t="s">
        <v>15</v>
      </c>
    </row>
    <row r="1690" spans="1:22" x14ac:dyDescent="0.25">
      <c r="A1690" t="s">
        <v>0</v>
      </c>
      <c r="B1690" s="1">
        <v>204231.6</v>
      </c>
      <c r="C1690" s="1" t="str">
        <f t="shared" si="182"/>
        <v>20</v>
      </c>
      <c r="D1690" s="1" t="str">
        <f t="shared" si="183"/>
        <v>42</v>
      </c>
      <c r="E1690" s="1" t="str">
        <f t="shared" si="184"/>
        <v>31.6</v>
      </c>
      <c r="F1690" s="1">
        <f t="shared" si="185"/>
        <v>74551.600000000006</v>
      </c>
      <c r="G1690" s="1">
        <f t="shared" si="188"/>
        <v>337.60000000000582</v>
      </c>
      <c r="H1690" s="3">
        <v>4127.9384</v>
      </c>
      <c r="I1690" s="2">
        <f t="shared" si="186"/>
        <v>27.938400000000001</v>
      </c>
      <c r="J1690" t="s">
        <v>2</v>
      </c>
      <c r="K1690" s="3">
        <v>8129.5288</v>
      </c>
      <c r="L1690" s="3">
        <f t="shared" si="187"/>
        <v>34.528800000000004</v>
      </c>
      <c r="M1690" t="s">
        <v>3</v>
      </c>
      <c r="N1690">
        <v>2</v>
      </c>
      <c r="O1690">
        <v>8</v>
      </c>
      <c r="P1690" s="1">
        <v>1.21</v>
      </c>
      <c r="Q1690" s="2">
        <v>365.3</v>
      </c>
      <c r="R1690" t="s">
        <v>1</v>
      </c>
      <c r="S1690">
        <v>-33.4</v>
      </c>
      <c r="T1690" t="s">
        <v>1</v>
      </c>
      <c r="U1690">
        <v>0</v>
      </c>
      <c r="V1690" t="s">
        <v>16</v>
      </c>
    </row>
    <row r="1691" spans="1:22" x14ac:dyDescent="0.25">
      <c r="A1691" t="s">
        <v>0</v>
      </c>
      <c r="B1691" s="1">
        <v>204231.8</v>
      </c>
      <c r="C1691" s="1" t="str">
        <f t="shared" si="182"/>
        <v>20</v>
      </c>
      <c r="D1691" s="1" t="str">
        <f t="shared" si="183"/>
        <v>42</v>
      </c>
      <c r="E1691" s="1" t="str">
        <f t="shared" si="184"/>
        <v>31.8</v>
      </c>
      <c r="F1691" s="1">
        <f t="shared" si="185"/>
        <v>74551.8</v>
      </c>
      <c r="G1691" s="1">
        <f t="shared" si="188"/>
        <v>337.80000000000291</v>
      </c>
      <c r="H1691" s="3">
        <v>4127.9373999999998</v>
      </c>
      <c r="I1691" s="2">
        <f t="shared" si="186"/>
        <v>27.9374</v>
      </c>
      <c r="J1691" t="s">
        <v>2</v>
      </c>
      <c r="K1691" s="3">
        <v>8129.5308000000005</v>
      </c>
      <c r="L1691" s="3">
        <f t="shared" si="187"/>
        <v>34.530799999999999</v>
      </c>
      <c r="M1691" t="s">
        <v>3</v>
      </c>
      <c r="N1691">
        <v>2</v>
      </c>
      <c r="O1691">
        <v>8</v>
      </c>
      <c r="P1691" s="1">
        <v>1.21</v>
      </c>
      <c r="Q1691" s="2">
        <v>365.4</v>
      </c>
      <c r="R1691" t="s">
        <v>1</v>
      </c>
      <c r="S1691">
        <v>-33.4</v>
      </c>
      <c r="T1691" t="s">
        <v>1</v>
      </c>
      <c r="U1691">
        <v>0</v>
      </c>
      <c r="V1691" t="s">
        <v>14</v>
      </c>
    </row>
    <row r="1692" spans="1:22" x14ac:dyDescent="0.25">
      <c r="A1692" t="s">
        <v>0</v>
      </c>
      <c r="B1692" s="1">
        <v>204232</v>
      </c>
      <c r="C1692" s="1" t="str">
        <f t="shared" si="182"/>
        <v>20</v>
      </c>
      <c r="D1692" s="1" t="str">
        <f t="shared" si="183"/>
        <v>42</v>
      </c>
      <c r="E1692" s="1" t="str">
        <f t="shared" si="184"/>
        <v>32</v>
      </c>
      <c r="F1692" s="1">
        <f t="shared" si="185"/>
        <v>74552</v>
      </c>
      <c r="G1692" s="1">
        <f t="shared" si="188"/>
        <v>338</v>
      </c>
      <c r="H1692" s="3">
        <v>4127.9363999999996</v>
      </c>
      <c r="I1692" s="2">
        <f t="shared" si="186"/>
        <v>27.936399999999999</v>
      </c>
      <c r="J1692" t="s">
        <v>2</v>
      </c>
      <c r="K1692" s="3">
        <v>8129.5326999999997</v>
      </c>
      <c r="L1692" s="3">
        <f t="shared" si="187"/>
        <v>34.532699999999998</v>
      </c>
      <c r="M1692" t="s">
        <v>3</v>
      </c>
      <c r="N1692">
        <v>2</v>
      </c>
      <c r="O1692">
        <v>8</v>
      </c>
      <c r="P1692" s="1">
        <v>1.21</v>
      </c>
      <c r="Q1692" s="2">
        <v>365.5</v>
      </c>
      <c r="R1692" t="s">
        <v>1</v>
      </c>
      <c r="S1692">
        <v>-33.4</v>
      </c>
      <c r="T1692" t="s">
        <v>1</v>
      </c>
      <c r="U1692">
        <v>0</v>
      </c>
      <c r="V1692" t="s">
        <v>10</v>
      </c>
    </row>
    <row r="1693" spans="1:22" x14ac:dyDescent="0.25">
      <c r="A1693" t="s">
        <v>0</v>
      </c>
      <c r="B1693" s="1">
        <v>204232.2</v>
      </c>
      <c r="C1693" s="1" t="str">
        <f t="shared" si="182"/>
        <v>20</v>
      </c>
      <c r="D1693" s="1" t="str">
        <f t="shared" si="183"/>
        <v>42</v>
      </c>
      <c r="E1693" s="1" t="str">
        <f t="shared" si="184"/>
        <v>32.2</v>
      </c>
      <c r="F1693" s="1">
        <f t="shared" si="185"/>
        <v>74552.2</v>
      </c>
      <c r="G1693" s="1">
        <f t="shared" si="188"/>
        <v>338.19999999999709</v>
      </c>
      <c r="H1693" s="3">
        <v>4127.9354000000003</v>
      </c>
      <c r="I1693" s="2">
        <f t="shared" si="186"/>
        <v>27.935400000000001</v>
      </c>
      <c r="J1693" t="s">
        <v>2</v>
      </c>
      <c r="K1693" s="3">
        <v>8129.5344999999998</v>
      </c>
      <c r="L1693" s="3">
        <f t="shared" si="187"/>
        <v>34.534500000000001</v>
      </c>
      <c r="M1693" t="s">
        <v>3</v>
      </c>
      <c r="N1693">
        <v>2</v>
      </c>
      <c r="O1693">
        <v>8</v>
      </c>
      <c r="P1693" s="1">
        <v>1.21</v>
      </c>
      <c r="Q1693" s="2">
        <v>365.6</v>
      </c>
      <c r="R1693" t="s">
        <v>1</v>
      </c>
      <c r="S1693">
        <v>-33.4</v>
      </c>
      <c r="T1693" t="s">
        <v>1</v>
      </c>
      <c r="U1693">
        <v>0</v>
      </c>
      <c r="V1693" t="s">
        <v>14</v>
      </c>
    </row>
    <row r="1694" spans="1:22" x14ac:dyDescent="0.25">
      <c r="A1694" t="s">
        <v>0</v>
      </c>
      <c r="B1694" s="1">
        <v>204232.4</v>
      </c>
      <c r="C1694" s="1" t="str">
        <f t="shared" si="182"/>
        <v>20</v>
      </c>
      <c r="D1694" s="1" t="str">
        <f t="shared" si="183"/>
        <v>42</v>
      </c>
      <c r="E1694" s="1" t="str">
        <f t="shared" si="184"/>
        <v>32.4</v>
      </c>
      <c r="F1694" s="1">
        <f t="shared" si="185"/>
        <v>74552.399999999994</v>
      </c>
      <c r="G1694" s="1">
        <f t="shared" si="188"/>
        <v>338.39999999999418</v>
      </c>
      <c r="H1694" s="3">
        <v>4127.9344000000001</v>
      </c>
      <c r="I1694" s="2">
        <f t="shared" si="186"/>
        <v>27.9344</v>
      </c>
      <c r="J1694" t="s">
        <v>2</v>
      </c>
      <c r="K1694" s="3">
        <v>8129.5362999999998</v>
      </c>
      <c r="L1694" s="3">
        <f t="shared" si="187"/>
        <v>34.536299999999997</v>
      </c>
      <c r="M1694" t="s">
        <v>3</v>
      </c>
      <c r="N1694">
        <v>2</v>
      </c>
      <c r="O1694">
        <v>8</v>
      </c>
      <c r="P1694" s="1">
        <v>1.21</v>
      </c>
      <c r="Q1694" s="2">
        <v>365.7</v>
      </c>
      <c r="R1694" t="s">
        <v>1</v>
      </c>
      <c r="S1694">
        <v>-33.4</v>
      </c>
      <c r="T1694" t="s">
        <v>1</v>
      </c>
      <c r="U1694">
        <v>0</v>
      </c>
      <c r="V1694" t="s">
        <v>18</v>
      </c>
    </row>
    <row r="1695" spans="1:22" x14ac:dyDescent="0.25">
      <c r="A1695" t="s">
        <v>0</v>
      </c>
      <c r="B1695" s="1">
        <v>204232.6</v>
      </c>
      <c r="C1695" s="1" t="str">
        <f t="shared" si="182"/>
        <v>20</v>
      </c>
      <c r="D1695" s="1" t="str">
        <f t="shared" si="183"/>
        <v>42</v>
      </c>
      <c r="E1695" s="1" t="str">
        <f t="shared" si="184"/>
        <v>32.6</v>
      </c>
      <c r="F1695" s="1">
        <f t="shared" si="185"/>
        <v>74552.600000000006</v>
      </c>
      <c r="G1695" s="1">
        <f t="shared" si="188"/>
        <v>338.60000000000582</v>
      </c>
      <c r="H1695" s="3">
        <v>4127.9333999999999</v>
      </c>
      <c r="I1695" s="2">
        <f t="shared" si="186"/>
        <v>27.933399999999999</v>
      </c>
      <c r="J1695" t="s">
        <v>2</v>
      </c>
      <c r="K1695" s="3">
        <v>8129.5379999999996</v>
      </c>
      <c r="L1695" s="3">
        <f t="shared" si="187"/>
        <v>34.537999999999997</v>
      </c>
      <c r="M1695" t="s">
        <v>3</v>
      </c>
      <c r="N1695">
        <v>2</v>
      </c>
      <c r="O1695">
        <v>8</v>
      </c>
      <c r="P1695" s="1">
        <v>1.21</v>
      </c>
      <c r="Q1695" s="2">
        <v>365.8</v>
      </c>
      <c r="R1695" t="s">
        <v>1</v>
      </c>
      <c r="S1695">
        <v>-33.4</v>
      </c>
      <c r="T1695" t="s">
        <v>1</v>
      </c>
      <c r="U1695">
        <v>0</v>
      </c>
      <c r="V1695" t="s">
        <v>4</v>
      </c>
    </row>
    <row r="1696" spans="1:22" x14ac:dyDescent="0.25">
      <c r="A1696" t="s">
        <v>0</v>
      </c>
      <c r="B1696" s="1">
        <v>204232.8</v>
      </c>
      <c r="C1696" s="1" t="str">
        <f t="shared" si="182"/>
        <v>20</v>
      </c>
      <c r="D1696" s="1" t="str">
        <f t="shared" si="183"/>
        <v>42</v>
      </c>
      <c r="E1696" s="1" t="str">
        <f t="shared" si="184"/>
        <v>32.8</v>
      </c>
      <c r="F1696" s="1">
        <f t="shared" si="185"/>
        <v>74552.800000000003</v>
      </c>
      <c r="G1696" s="1">
        <f t="shared" si="188"/>
        <v>338.80000000000291</v>
      </c>
      <c r="H1696" s="3">
        <v>4127.9323999999997</v>
      </c>
      <c r="I1696" s="2">
        <f t="shared" si="186"/>
        <v>27.932400000000001</v>
      </c>
      <c r="J1696" t="s">
        <v>2</v>
      </c>
      <c r="K1696" s="3">
        <v>8129.5396000000001</v>
      </c>
      <c r="L1696" s="3">
        <f t="shared" si="187"/>
        <v>34.5396</v>
      </c>
      <c r="M1696" t="s">
        <v>3</v>
      </c>
      <c r="N1696">
        <v>2</v>
      </c>
      <c r="O1696">
        <v>8</v>
      </c>
      <c r="P1696" s="1">
        <v>1.21</v>
      </c>
      <c r="Q1696" s="2">
        <v>365.8</v>
      </c>
      <c r="R1696" t="s">
        <v>1</v>
      </c>
      <c r="S1696">
        <v>-33.4</v>
      </c>
      <c r="T1696" t="s">
        <v>1</v>
      </c>
      <c r="U1696">
        <v>0</v>
      </c>
      <c r="V1696" t="s">
        <v>6</v>
      </c>
    </row>
    <row r="1697" spans="1:22" x14ac:dyDescent="0.25">
      <c r="A1697" t="s">
        <v>0</v>
      </c>
      <c r="B1697" s="1">
        <v>204233</v>
      </c>
      <c r="C1697" s="1" t="str">
        <f t="shared" si="182"/>
        <v>20</v>
      </c>
      <c r="D1697" s="1" t="str">
        <f t="shared" si="183"/>
        <v>42</v>
      </c>
      <c r="E1697" s="1" t="str">
        <f t="shared" si="184"/>
        <v>33</v>
      </c>
      <c r="F1697" s="1">
        <f t="shared" si="185"/>
        <v>74553</v>
      </c>
      <c r="G1697" s="1">
        <f t="shared" si="188"/>
        <v>339</v>
      </c>
      <c r="H1697" s="3">
        <v>4127.9314000000004</v>
      </c>
      <c r="I1697" s="2">
        <f t="shared" si="186"/>
        <v>27.9314</v>
      </c>
      <c r="J1697" t="s">
        <v>2</v>
      </c>
      <c r="K1697" s="3">
        <v>8129.5411999999997</v>
      </c>
      <c r="L1697" s="3">
        <f t="shared" si="187"/>
        <v>34.541200000000003</v>
      </c>
      <c r="M1697" t="s">
        <v>3</v>
      </c>
      <c r="N1697">
        <v>2</v>
      </c>
      <c r="O1697">
        <v>8</v>
      </c>
      <c r="P1697" s="1">
        <v>1.21</v>
      </c>
      <c r="Q1697" s="2">
        <v>366</v>
      </c>
      <c r="R1697" t="s">
        <v>1</v>
      </c>
      <c r="S1697">
        <v>-33.4</v>
      </c>
      <c r="T1697" t="s">
        <v>1</v>
      </c>
      <c r="U1697">
        <v>0</v>
      </c>
      <c r="V1697" t="s">
        <v>13</v>
      </c>
    </row>
    <row r="1698" spans="1:22" x14ac:dyDescent="0.25">
      <c r="A1698" t="s">
        <v>0</v>
      </c>
      <c r="B1698" s="1">
        <v>204233.2</v>
      </c>
      <c r="C1698" s="1" t="str">
        <f t="shared" si="182"/>
        <v>20</v>
      </c>
      <c r="D1698" s="1" t="str">
        <f t="shared" si="183"/>
        <v>42</v>
      </c>
      <c r="E1698" s="1" t="str">
        <f t="shared" si="184"/>
        <v>33.2</v>
      </c>
      <c r="F1698" s="1">
        <f t="shared" si="185"/>
        <v>74553.2</v>
      </c>
      <c r="G1698" s="1">
        <f t="shared" si="188"/>
        <v>339.19999999999709</v>
      </c>
      <c r="H1698" s="3">
        <v>4127.9303</v>
      </c>
      <c r="I1698" s="2">
        <f t="shared" si="186"/>
        <v>27.930299999999999</v>
      </c>
      <c r="J1698" t="s">
        <v>2</v>
      </c>
      <c r="K1698" s="3">
        <v>8129.5427</v>
      </c>
      <c r="L1698" s="3">
        <f t="shared" si="187"/>
        <v>34.542699999999996</v>
      </c>
      <c r="M1698" t="s">
        <v>3</v>
      </c>
      <c r="N1698">
        <v>2</v>
      </c>
      <c r="O1698">
        <v>8</v>
      </c>
      <c r="P1698" s="1">
        <v>1.21</v>
      </c>
      <c r="Q1698" s="2">
        <v>366.1</v>
      </c>
      <c r="R1698" t="s">
        <v>1</v>
      </c>
      <c r="S1698">
        <v>-33.4</v>
      </c>
      <c r="T1698" t="s">
        <v>1</v>
      </c>
      <c r="U1698">
        <v>0</v>
      </c>
      <c r="V1698" t="s">
        <v>9</v>
      </c>
    </row>
    <row r="1699" spans="1:22" x14ac:dyDescent="0.25">
      <c r="A1699" t="s">
        <v>0</v>
      </c>
      <c r="B1699" s="1">
        <v>204233.4</v>
      </c>
      <c r="C1699" s="1" t="str">
        <f t="shared" si="182"/>
        <v>20</v>
      </c>
      <c r="D1699" s="1" t="str">
        <f t="shared" si="183"/>
        <v>42</v>
      </c>
      <c r="E1699" s="1" t="str">
        <f t="shared" si="184"/>
        <v>33.4</v>
      </c>
      <c r="F1699" s="1">
        <f t="shared" si="185"/>
        <v>74553.399999999994</v>
      </c>
      <c r="G1699" s="1">
        <f t="shared" si="188"/>
        <v>339.39999999999418</v>
      </c>
      <c r="H1699" s="3">
        <v>4127.9292999999998</v>
      </c>
      <c r="I1699" s="2">
        <f t="shared" si="186"/>
        <v>27.929300000000001</v>
      </c>
      <c r="J1699" t="s">
        <v>2</v>
      </c>
      <c r="K1699" s="3">
        <v>8129.5441000000001</v>
      </c>
      <c r="L1699" s="3">
        <f t="shared" si="187"/>
        <v>34.5441</v>
      </c>
      <c r="M1699" t="s">
        <v>3</v>
      </c>
      <c r="N1699">
        <v>2</v>
      </c>
      <c r="O1699">
        <v>8</v>
      </c>
      <c r="P1699" s="1">
        <v>1.21</v>
      </c>
      <c r="Q1699" s="2">
        <v>366.2</v>
      </c>
      <c r="R1699" t="s">
        <v>1</v>
      </c>
      <c r="S1699">
        <v>-33.4</v>
      </c>
      <c r="T1699" t="s">
        <v>1</v>
      </c>
      <c r="U1699">
        <v>0</v>
      </c>
      <c r="V1699" t="s">
        <v>17</v>
      </c>
    </row>
    <row r="1700" spans="1:22" x14ac:dyDescent="0.25">
      <c r="A1700" t="s">
        <v>0</v>
      </c>
      <c r="B1700" s="1">
        <v>204233.60000000001</v>
      </c>
      <c r="C1700" s="1" t="str">
        <f t="shared" ref="C1700:C1763" si="189">LEFT(B1700,2)</f>
        <v>20</v>
      </c>
      <c r="D1700" s="1" t="str">
        <f t="shared" ref="D1700:D1763" si="190">MID(B1700,3,2)</f>
        <v>42</v>
      </c>
      <c r="E1700" s="1" t="str">
        <f t="shared" ref="E1700:E1763" si="191">MID(B1700,5,10)</f>
        <v>33.6</v>
      </c>
      <c r="F1700" s="1">
        <f t="shared" ref="F1700:F1763" si="192">(3600*C1700)+(60*D1700)+E1700</f>
        <v>74553.600000000006</v>
      </c>
      <c r="G1700" s="1">
        <f t="shared" si="188"/>
        <v>339.60000000000582</v>
      </c>
      <c r="H1700" s="3">
        <v>4127.9282000000003</v>
      </c>
      <c r="I1700" s="2">
        <f t="shared" si="186"/>
        <v>27.9282</v>
      </c>
      <c r="J1700" t="s">
        <v>2</v>
      </c>
      <c r="K1700" s="3">
        <v>8129.5454</v>
      </c>
      <c r="L1700" s="3">
        <f t="shared" si="187"/>
        <v>34.545400000000001</v>
      </c>
      <c r="M1700" t="s">
        <v>3</v>
      </c>
      <c r="N1700">
        <v>2</v>
      </c>
      <c r="O1700">
        <v>8</v>
      </c>
      <c r="P1700" s="1">
        <v>1.21</v>
      </c>
      <c r="Q1700" s="2">
        <v>366.3</v>
      </c>
      <c r="R1700" t="s">
        <v>1</v>
      </c>
      <c r="S1700">
        <v>-33.4</v>
      </c>
      <c r="T1700" t="s">
        <v>1</v>
      </c>
      <c r="U1700">
        <v>0</v>
      </c>
      <c r="V1700" t="s">
        <v>5</v>
      </c>
    </row>
    <row r="1701" spans="1:22" x14ac:dyDescent="0.25">
      <c r="A1701" t="s">
        <v>0</v>
      </c>
      <c r="B1701" s="1">
        <v>204233.8</v>
      </c>
      <c r="C1701" s="1" t="str">
        <f t="shared" si="189"/>
        <v>20</v>
      </c>
      <c r="D1701" s="1" t="str">
        <f t="shared" si="190"/>
        <v>42</v>
      </c>
      <c r="E1701" s="1" t="str">
        <f t="shared" si="191"/>
        <v>33.8</v>
      </c>
      <c r="F1701" s="1">
        <f t="shared" si="192"/>
        <v>74553.8</v>
      </c>
      <c r="G1701" s="1">
        <f t="shared" si="188"/>
        <v>339.80000000000291</v>
      </c>
      <c r="H1701" s="3">
        <v>4127.9270999999999</v>
      </c>
      <c r="I1701" s="2">
        <f t="shared" ref="I1701:I1764" si="193">MID(H1701,3,10)+0</f>
        <v>27.927099999999999</v>
      </c>
      <c r="J1701" t="s">
        <v>2</v>
      </c>
      <c r="K1701" s="3">
        <v>8129.5466999999999</v>
      </c>
      <c r="L1701" s="3">
        <f t="shared" ref="L1701:L1764" si="194">MID(K1701,3,10)+5</f>
        <v>34.546700000000001</v>
      </c>
      <c r="M1701" t="s">
        <v>3</v>
      </c>
      <c r="N1701">
        <v>2</v>
      </c>
      <c r="O1701">
        <v>8</v>
      </c>
      <c r="P1701" s="1">
        <v>1.21</v>
      </c>
      <c r="Q1701" s="2">
        <v>366.4</v>
      </c>
      <c r="R1701" t="s">
        <v>1</v>
      </c>
      <c r="S1701">
        <v>-33.4</v>
      </c>
      <c r="T1701" t="s">
        <v>1</v>
      </c>
      <c r="U1701">
        <v>0</v>
      </c>
      <c r="V1701" t="s">
        <v>19</v>
      </c>
    </row>
    <row r="1702" spans="1:22" x14ac:dyDescent="0.25">
      <c r="A1702" t="s">
        <v>0</v>
      </c>
      <c r="B1702" s="1">
        <v>204234</v>
      </c>
      <c r="C1702" s="1" t="str">
        <f t="shared" si="189"/>
        <v>20</v>
      </c>
      <c r="D1702" s="1" t="str">
        <f t="shared" si="190"/>
        <v>42</v>
      </c>
      <c r="E1702" s="1" t="str">
        <f t="shared" si="191"/>
        <v>34</v>
      </c>
      <c r="F1702" s="1">
        <f t="shared" si="192"/>
        <v>74554</v>
      </c>
      <c r="G1702" s="1">
        <f t="shared" si="188"/>
        <v>340</v>
      </c>
      <c r="H1702" s="3">
        <v>4127.9260000000004</v>
      </c>
      <c r="I1702" s="2">
        <f t="shared" si="193"/>
        <v>27.925999999999998</v>
      </c>
      <c r="J1702" t="s">
        <v>2</v>
      </c>
      <c r="K1702" s="3">
        <v>8129.5478999999996</v>
      </c>
      <c r="L1702" s="3">
        <f t="shared" si="194"/>
        <v>34.547899999999998</v>
      </c>
      <c r="M1702" t="s">
        <v>3</v>
      </c>
      <c r="N1702">
        <v>2</v>
      </c>
      <c r="O1702">
        <v>8</v>
      </c>
      <c r="P1702" s="1">
        <v>1.21</v>
      </c>
      <c r="Q1702" s="2">
        <v>366.4</v>
      </c>
      <c r="R1702" t="s">
        <v>1</v>
      </c>
      <c r="S1702">
        <v>-33.4</v>
      </c>
      <c r="T1702" t="s">
        <v>1</v>
      </c>
      <c r="U1702">
        <v>0</v>
      </c>
      <c r="V1702" t="s">
        <v>19</v>
      </c>
    </row>
    <row r="1703" spans="1:22" x14ac:dyDescent="0.25">
      <c r="A1703" t="s">
        <v>0</v>
      </c>
      <c r="B1703" s="1">
        <v>204234.2</v>
      </c>
      <c r="C1703" s="1" t="str">
        <f t="shared" si="189"/>
        <v>20</v>
      </c>
      <c r="D1703" s="1" t="str">
        <f t="shared" si="190"/>
        <v>42</v>
      </c>
      <c r="E1703" s="1" t="str">
        <f t="shared" si="191"/>
        <v>34.2</v>
      </c>
      <c r="F1703" s="1">
        <f t="shared" si="192"/>
        <v>74554.2</v>
      </c>
      <c r="G1703" s="1">
        <f t="shared" si="188"/>
        <v>340.19999999999709</v>
      </c>
      <c r="H1703" s="3">
        <v>4127.9249</v>
      </c>
      <c r="I1703" s="2">
        <f t="shared" si="193"/>
        <v>27.924900000000001</v>
      </c>
      <c r="J1703" t="s">
        <v>2</v>
      </c>
      <c r="K1703" s="3">
        <v>8129.549</v>
      </c>
      <c r="L1703" s="3">
        <f t="shared" si="194"/>
        <v>34.548999999999999</v>
      </c>
      <c r="M1703" t="s">
        <v>3</v>
      </c>
      <c r="N1703">
        <v>2</v>
      </c>
      <c r="O1703">
        <v>8</v>
      </c>
      <c r="P1703" s="1">
        <v>1.21</v>
      </c>
      <c r="Q1703" s="2">
        <v>366.5</v>
      </c>
      <c r="R1703" t="s">
        <v>1</v>
      </c>
      <c r="S1703">
        <v>-33.4</v>
      </c>
      <c r="T1703" t="s">
        <v>1</v>
      </c>
      <c r="U1703">
        <v>0</v>
      </c>
      <c r="V1703" t="s">
        <v>9</v>
      </c>
    </row>
    <row r="1704" spans="1:22" x14ac:dyDescent="0.25">
      <c r="A1704" t="s">
        <v>0</v>
      </c>
      <c r="B1704" s="1">
        <v>204234.4</v>
      </c>
      <c r="C1704" s="1" t="str">
        <f t="shared" si="189"/>
        <v>20</v>
      </c>
      <c r="D1704" s="1" t="str">
        <f t="shared" si="190"/>
        <v>42</v>
      </c>
      <c r="E1704" s="1" t="str">
        <f t="shared" si="191"/>
        <v>34.4</v>
      </c>
      <c r="F1704" s="1">
        <f t="shared" si="192"/>
        <v>74554.399999999994</v>
      </c>
      <c r="G1704" s="1">
        <f t="shared" si="188"/>
        <v>340.39999999999418</v>
      </c>
      <c r="H1704" s="3">
        <v>4127.9237999999996</v>
      </c>
      <c r="I1704" s="2">
        <f t="shared" si="193"/>
        <v>27.9238</v>
      </c>
      <c r="J1704" t="s">
        <v>2</v>
      </c>
      <c r="K1704" s="3">
        <v>8129.5501000000004</v>
      </c>
      <c r="L1704" s="3">
        <f t="shared" si="194"/>
        <v>34.5501</v>
      </c>
      <c r="M1704" t="s">
        <v>3</v>
      </c>
      <c r="N1704">
        <v>2</v>
      </c>
      <c r="O1704">
        <v>8</v>
      </c>
      <c r="P1704" s="1">
        <v>1.21</v>
      </c>
      <c r="Q1704" s="2">
        <v>366.6</v>
      </c>
      <c r="R1704" t="s">
        <v>1</v>
      </c>
      <c r="S1704">
        <v>-33.4</v>
      </c>
      <c r="T1704" t="s">
        <v>1</v>
      </c>
      <c r="U1704">
        <v>0</v>
      </c>
      <c r="V1704" t="s">
        <v>5</v>
      </c>
    </row>
    <row r="1705" spans="1:22" x14ac:dyDescent="0.25">
      <c r="A1705" t="s">
        <v>0</v>
      </c>
      <c r="B1705" s="1">
        <v>204234.6</v>
      </c>
      <c r="C1705" s="1" t="str">
        <f t="shared" si="189"/>
        <v>20</v>
      </c>
      <c r="D1705" s="1" t="str">
        <f t="shared" si="190"/>
        <v>42</v>
      </c>
      <c r="E1705" s="1" t="str">
        <f t="shared" si="191"/>
        <v>34.6</v>
      </c>
      <c r="F1705" s="1">
        <f t="shared" si="192"/>
        <v>74554.600000000006</v>
      </c>
      <c r="G1705" s="1">
        <f t="shared" si="188"/>
        <v>340.60000000000582</v>
      </c>
      <c r="H1705" s="3">
        <v>4127.9227000000001</v>
      </c>
      <c r="I1705" s="2">
        <f t="shared" si="193"/>
        <v>27.922699999999999</v>
      </c>
      <c r="J1705" t="s">
        <v>2</v>
      </c>
      <c r="K1705" s="3">
        <v>8129.5510999999997</v>
      </c>
      <c r="L1705" s="3">
        <f t="shared" si="194"/>
        <v>34.551100000000005</v>
      </c>
      <c r="M1705" t="s">
        <v>3</v>
      </c>
      <c r="N1705">
        <v>2</v>
      </c>
      <c r="O1705">
        <v>8</v>
      </c>
      <c r="P1705" s="1">
        <v>1.21</v>
      </c>
      <c r="Q1705" s="2">
        <v>366.7</v>
      </c>
      <c r="R1705" t="s">
        <v>1</v>
      </c>
      <c r="S1705">
        <v>-33.4</v>
      </c>
      <c r="T1705" t="s">
        <v>1</v>
      </c>
      <c r="U1705">
        <v>0</v>
      </c>
      <c r="V1705" t="s">
        <v>18</v>
      </c>
    </row>
    <row r="1706" spans="1:22" x14ac:dyDescent="0.25">
      <c r="A1706" t="s">
        <v>0</v>
      </c>
      <c r="B1706" s="1">
        <v>204234.8</v>
      </c>
      <c r="C1706" s="1" t="str">
        <f t="shared" si="189"/>
        <v>20</v>
      </c>
      <c r="D1706" s="1" t="str">
        <f t="shared" si="190"/>
        <v>42</v>
      </c>
      <c r="E1706" s="1" t="str">
        <f t="shared" si="191"/>
        <v>34.8</v>
      </c>
      <c r="F1706" s="1">
        <f t="shared" si="192"/>
        <v>74554.8</v>
      </c>
      <c r="G1706" s="1">
        <f t="shared" si="188"/>
        <v>340.80000000000291</v>
      </c>
      <c r="H1706" s="3">
        <v>4127.9215000000004</v>
      </c>
      <c r="I1706" s="2">
        <f t="shared" si="193"/>
        <v>27.921500000000002</v>
      </c>
      <c r="J1706" t="s">
        <v>2</v>
      </c>
      <c r="K1706" s="3">
        <v>8129.5519999999997</v>
      </c>
      <c r="L1706" s="3">
        <f t="shared" si="194"/>
        <v>34.552</v>
      </c>
      <c r="M1706" t="s">
        <v>3</v>
      </c>
      <c r="N1706">
        <v>2</v>
      </c>
      <c r="O1706">
        <v>8</v>
      </c>
      <c r="P1706" s="1">
        <v>1.21</v>
      </c>
      <c r="Q1706" s="2">
        <v>366.7</v>
      </c>
      <c r="R1706" t="s">
        <v>1</v>
      </c>
      <c r="S1706">
        <v>-33.4</v>
      </c>
      <c r="T1706" t="s">
        <v>1</v>
      </c>
      <c r="U1706">
        <v>0</v>
      </c>
      <c r="V1706" t="s">
        <v>16</v>
      </c>
    </row>
    <row r="1707" spans="1:22" x14ac:dyDescent="0.25">
      <c r="A1707" t="s">
        <v>0</v>
      </c>
      <c r="B1707" s="1">
        <v>204235</v>
      </c>
      <c r="C1707" s="1" t="str">
        <f t="shared" si="189"/>
        <v>20</v>
      </c>
      <c r="D1707" s="1" t="str">
        <f t="shared" si="190"/>
        <v>42</v>
      </c>
      <c r="E1707" s="1" t="str">
        <f t="shared" si="191"/>
        <v>35</v>
      </c>
      <c r="F1707" s="1">
        <f t="shared" si="192"/>
        <v>74555</v>
      </c>
      <c r="G1707" s="1">
        <f t="shared" si="188"/>
        <v>341</v>
      </c>
      <c r="H1707" s="3">
        <v>4127.9204</v>
      </c>
      <c r="I1707" s="2">
        <f t="shared" si="193"/>
        <v>27.920400000000001</v>
      </c>
      <c r="J1707" t="s">
        <v>2</v>
      </c>
      <c r="K1707" s="3">
        <v>8129.5528999999997</v>
      </c>
      <c r="L1707" s="3">
        <f t="shared" si="194"/>
        <v>34.552900000000001</v>
      </c>
      <c r="M1707" t="s">
        <v>3</v>
      </c>
      <c r="N1707">
        <v>2</v>
      </c>
      <c r="O1707">
        <v>8</v>
      </c>
      <c r="P1707" s="1">
        <v>1.21</v>
      </c>
      <c r="Q1707" s="2">
        <v>366.8</v>
      </c>
      <c r="R1707" t="s">
        <v>1</v>
      </c>
      <c r="S1707">
        <v>-33.4</v>
      </c>
      <c r="T1707" t="s">
        <v>1</v>
      </c>
      <c r="U1707">
        <v>0</v>
      </c>
      <c r="V1707" t="s">
        <v>14</v>
      </c>
    </row>
    <row r="1708" spans="1:22" x14ac:dyDescent="0.25">
      <c r="A1708" t="s">
        <v>0</v>
      </c>
      <c r="B1708" s="1">
        <v>204235.2</v>
      </c>
      <c r="C1708" s="1" t="str">
        <f t="shared" si="189"/>
        <v>20</v>
      </c>
      <c r="D1708" s="1" t="str">
        <f t="shared" si="190"/>
        <v>42</v>
      </c>
      <c r="E1708" s="1" t="str">
        <f t="shared" si="191"/>
        <v>35.2</v>
      </c>
      <c r="F1708" s="1">
        <f t="shared" si="192"/>
        <v>74555.199999999997</v>
      </c>
      <c r="G1708" s="1">
        <f t="shared" si="188"/>
        <v>341.19999999999709</v>
      </c>
      <c r="H1708" s="3">
        <v>4127.9192999999996</v>
      </c>
      <c r="I1708" s="2">
        <f t="shared" si="193"/>
        <v>27.9193</v>
      </c>
      <c r="J1708" t="s">
        <v>2</v>
      </c>
      <c r="K1708" s="3">
        <v>8129.5537000000004</v>
      </c>
      <c r="L1708" s="3">
        <f t="shared" si="194"/>
        <v>34.553699999999999</v>
      </c>
      <c r="M1708" t="s">
        <v>3</v>
      </c>
      <c r="N1708">
        <v>2</v>
      </c>
      <c r="O1708">
        <v>8</v>
      </c>
      <c r="P1708" s="1">
        <v>1.21</v>
      </c>
      <c r="Q1708" s="2">
        <v>366.9</v>
      </c>
      <c r="R1708" t="s">
        <v>1</v>
      </c>
      <c r="S1708">
        <v>-33.4</v>
      </c>
      <c r="T1708" t="s">
        <v>1</v>
      </c>
      <c r="U1708">
        <v>0</v>
      </c>
      <c r="V1708" t="s">
        <v>12</v>
      </c>
    </row>
    <row r="1709" spans="1:22" x14ac:dyDescent="0.25">
      <c r="A1709" t="s">
        <v>0</v>
      </c>
      <c r="B1709" s="1">
        <v>204235.4</v>
      </c>
      <c r="C1709" s="1" t="str">
        <f t="shared" si="189"/>
        <v>20</v>
      </c>
      <c r="D1709" s="1" t="str">
        <f t="shared" si="190"/>
        <v>42</v>
      </c>
      <c r="E1709" s="1" t="str">
        <f t="shared" si="191"/>
        <v>35.4</v>
      </c>
      <c r="F1709" s="1">
        <f t="shared" si="192"/>
        <v>74555.399999999994</v>
      </c>
      <c r="G1709" s="1">
        <f t="shared" si="188"/>
        <v>341.39999999999418</v>
      </c>
      <c r="H1709" s="3">
        <v>4127.9180999999999</v>
      </c>
      <c r="I1709" s="2">
        <f t="shared" si="193"/>
        <v>27.918099999999999</v>
      </c>
      <c r="J1709" t="s">
        <v>2</v>
      </c>
      <c r="K1709" s="3">
        <v>8129.5545000000002</v>
      </c>
      <c r="L1709" s="3">
        <f t="shared" si="194"/>
        <v>34.554500000000004</v>
      </c>
      <c r="M1709" t="s">
        <v>3</v>
      </c>
      <c r="N1709">
        <v>2</v>
      </c>
      <c r="O1709">
        <v>8</v>
      </c>
      <c r="P1709" s="1">
        <v>1.21</v>
      </c>
      <c r="Q1709" s="2">
        <v>367</v>
      </c>
      <c r="R1709" t="s">
        <v>1</v>
      </c>
      <c r="S1709">
        <v>-33.4</v>
      </c>
      <c r="T1709" t="s">
        <v>1</v>
      </c>
      <c r="U1709">
        <v>0</v>
      </c>
      <c r="V1709" t="s">
        <v>17</v>
      </c>
    </row>
    <row r="1710" spans="1:22" x14ac:dyDescent="0.25">
      <c r="A1710" t="s">
        <v>0</v>
      </c>
      <c r="B1710" s="1">
        <v>204235.6</v>
      </c>
      <c r="C1710" s="1" t="str">
        <f t="shared" si="189"/>
        <v>20</v>
      </c>
      <c r="D1710" s="1" t="str">
        <f t="shared" si="190"/>
        <v>42</v>
      </c>
      <c r="E1710" s="1" t="str">
        <f t="shared" si="191"/>
        <v>35.6</v>
      </c>
      <c r="F1710" s="1">
        <f t="shared" si="192"/>
        <v>74555.600000000006</v>
      </c>
      <c r="G1710" s="1">
        <f t="shared" si="188"/>
        <v>341.60000000000582</v>
      </c>
      <c r="H1710" s="3">
        <v>4127.9170000000004</v>
      </c>
      <c r="I1710" s="2">
        <f t="shared" si="193"/>
        <v>27.917000000000002</v>
      </c>
      <c r="J1710" t="s">
        <v>2</v>
      </c>
      <c r="K1710" s="3">
        <v>8129.5551999999998</v>
      </c>
      <c r="L1710" s="3">
        <f t="shared" si="194"/>
        <v>34.555199999999999</v>
      </c>
      <c r="M1710" t="s">
        <v>3</v>
      </c>
      <c r="N1710">
        <v>2</v>
      </c>
      <c r="O1710">
        <v>8</v>
      </c>
      <c r="P1710" s="1">
        <v>1.21</v>
      </c>
      <c r="Q1710" s="2">
        <v>367</v>
      </c>
      <c r="R1710" t="s">
        <v>1</v>
      </c>
      <c r="S1710">
        <v>-33.4</v>
      </c>
      <c r="T1710" t="s">
        <v>1</v>
      </c>
      <c r="U1710">
        <v>0</v>
      </c>
      <c r="V1710" t="s">
        <v>15</v>
      </c>
    </row>
    <row r="1711" spans="1:22" x14ac:dyDescent="0.25">
      <c r="A1711" t="s">
        <v>0</v>
      </c>
      <c r="B1711" s="1">
        <v>204235.8</v>
      </c>
      <c r="C1711" s="1" t="str">
        <f t="shared" si="189"/>
        <v>20</v>
      </c>
      <c r="D1711" s="1" t="str">
        <f t="shared" si="190"/>
        <v>42</v>
      </c>
      <c r="E1711" s="1" t="str">
        <f t="shared" si="191"/>
        <v>35.8</v>
      </c>
      <c r="F1711" s="1">
        <f t="shared" si="192"/>
        <v>74555.8</v>
      </c>
      <c r="G1711" s="1">
        <f t="shared" si="188"/>
        <v>341.80000000000291</v>
      </c>
      <c r="H1711" s="3">
        <v>4127.9159</v>
      </c>
      <c r="I1711" s="2">
        <f t="shared" si="193"/>
        <v>27.915900000000001</v>
      </c>
      <c r="J1711" t="s">
        <v>2</v>
      </c>
      <c r="K1711" s="3">
        <v>8129.5558000000001</v>
      </c>
      <c r="L1711" s="3">
        <f t="shared" si="194"/>
        <v>34.555800000000005</v>
      </c>
      <c r="M1711" t="s">
        <v>3</v>
      </c>
      <c r="N1711">
        <v>2</v>
      </c>
      <c r="O1711">
        <v>8</v>
      </c>
      <c r="P1711" s="1">
        <v>1.21</v>
      </c>
      <c r="Q1711" s="2">
        <v>367.1</v>
      </c>
      <c r="R1711" t="s">
        <v>1</v>
      </c>
      <c r="S1711">
        <v>-33.4</v>
      </c>
      <c r="T1711" t="s">
        <v>1</v>
      </c>
      <c r="U1711">
        <v>0</v>
      </c>
      <c r="V1711" t="s">
        <v>6</v>
      </c>
    </row>
    <row r="1712" spans="1:22" x14ac:dyDescent="0.25">
      <c r="A1712" t="s">
        <v>0</v>
      </c>
      <c r="B1712" s="1">
        <v>204236</v>
      </c>
      <c r="C1712" s="1" t="str">
        <f t="shared" si="189"/>
        <v>20</v>
      </c>
      <c r="D1712" s="1" t="str">
        <f t="shared" si="190"/>
        <v>42</v>
      </c>
      <c r="E1712" s="1" t="str">
        <f t="shared" si="191"/>
        <v>36</v>
      </c>
      <c r="F1712" s="1">
        <f t="shared" si="192"/>
        <v>74556</v>
      </c>
      <c r="G1712" s="1">
        <f t="shared" si="188"/>
        <v>342</v>
      </c>
      <c r="H1712" s="3">
        <v>4127.9147000000003</v>
      </c>
      <c r="I1712" s="2">
        <f t="shared" si="193"/>
        <v>27.9147</v>
      </c>
      <c r="J1712" t="s">
        <v>2</v>
      </c>
      <c r="K1712" s="3">
        <v>8129.5564000000004</v>
      </c>
      <c r="L1712" s="3">
        <f t="shared" si="194"/>
        <v>34.556399999999996</v>
      </c>
      <c r="M1712" t="s">
        <v>3</v>
      </c>
      <c r="N1712">
        <v>2</v>
      </c>
      <c r="O1712">
        <v>8</v>
      </c>
      <c r="P1712" s="1">
        <v>1.21</v>
      </c>
      <c r="Q1712" s="2">
        <v>367.1</v>
      </c>
      <c r="R1712" t="s">
        <v>1</v>
      </c>
      <c r="S1712">
        <v>-33.4</v>
      </c>
      <c r="T1712" t="s">
        <v>1</v>
      </c>
      <c r="U1712">
        <v>0</v>
      </c>
      <c r="V1712" t="s">
        <v>10</v>
      </c>
    </row>
    <row r="1713" spans="1:22" x14ac:dyDescent="0.25">
      <c r="A1713" t="s">
        <v>0</v>
      </c>
      <c r="B1713" s="1">
        <v>204236.2</v>
      </c>
      <c r="C1713" s="1" t="str">
        <f t="shared" si="189"/>
        <v>20</v>
      </c>
      <c r="D1713" s="1" t="str">
        <f t="shared" si="190"/>
        <v>42</v>
      </c>
      <c r="E1713" s="1" t="str">
        <f t="shared" si="191"/>
        <v>36.2</v>
      </c>
      <c r="F1713" s="1">
        <f t="shared" si="192"/>
        <v>74556.2</v>
      </c>
      <c r="G1713" s="1">
        <f t="shared" si="188"/>
        <v>342.19999999999709</v>
      </c>
      <c r="H1713" s="3">
        <v>4127.9135999999999</v>
      </c>
      <c r="I1713" s="2">
        <f t="shared" si="193"/>
        <v>27.913599999999999</v>
      </c>
      <c r="J1713" t="s">
        <v>2</v>
      </c>
      <c r="K1713" s="3">
        <v>8129.5568999999996</v>
      </c>
      <c r="L1713" s="3">
        <f t="shared" si="194"/>
        <v>34.556899999999999</v>
      </c>
      <c r="M1713" t="s">
        <v>3</v>
      </c>
      <c r="N1713">
        <v>2</v>
      </c>
      <c r="O1713">
        <v>8</v>
      </c>
      <c r="P1713" s="1">
        <v>1.21</v>
      </c>
      <c r="Q1713" s="2">
        <v>367.2</v>
      </c>
      <c r="R1713" t="s">
        <v>1</v>
      </c>
      <c r="S1713">
        <v>-33.4</v>
      </c>
      <c r="T1713" t="s">
        <v>1</v>
      </c>
      <c r="U1713">
        <v>0</v>
      </c>
      <c r="V1713" t="s">
        <v>7</v>
      </c>
    </row>
    <row r="1714" spans="1:22" x14ac:dyDescent="0.25">
      <c r="A1714" t="s">
        <v>0</v>
      </c>
      <c r="B1714" s="1">
        <v>204236.4</v>
      </c>
      <c r="C1714" s="1" t="str">
        <f t="shared" si="189"/>
        <v>20</v>
      </c>
      <c r="D1714" s="1" t="str">
        <f t="shared" si="190"/>
        <v>42</v>
      </c>
      <c r="E1714" s="1" t="str">
        <f t="shared" si="191"/>
        <v>36.4</v>
      </c>
      <c r="F1714" s="1">
        <f t="shared" si="192"/>
        <v>74556.399999999994</v>
      </c>
      <c r="G1714" s="1">
        <f t="shared" si="188"/>
        <v>342.39999999999418</v>
      </c>
      <c r="H1714" s="3">
        <v>4127.9125000000004</v>
      </c>
      <c r="I1714" s="2">
        <f t="shared" si="193"/>
        <v>27.912500000000001</v>
      </c>
      <c r="J1714" t="s">
        <v>2</v>
      </c>
      <c r="K1714" s="3">
        <v>8129.5573999999997</v>
      </c>
      <c r="L1714" s="3">
        <f t="shared" si="194"/>
        <v>34.557400000000001</v>
      </c>
      <c r="M1714" t="s">
        <v>3</v>
      </c>
      <c r="N1714">
        <v>2</v>
      </c>
      <c r="O1714">
        <v>8</v>
      </c>
      <c r="P1714" s="1">
        <v>1.21</v>
      </c>
      <c r="Q1714" s="2">
        <v>367.2</v>
      </c>
      <c r="R1714" t="s">
        <v>1</v>
      </c>
      <c r="S1714">
        <v>-33.4</v>
      </c>
      <c r="T1714" t="s">
        <v>1</v>
      </c>
      <c r="U1714">
        <v>0</v>
      </c>
      <c r="V1714" t="s">
        <v>9</v>
      </c>
    </row>
    <row r="1715" spans="1:22" x14ac:dyDescent="0.25">
      <c r="A1715" t="s">
        <v>0</v>
      </c>
      <c r="B1715" s="1">
        <v>204236.6</v>
      </c>
      <c r="C1715" s="1" t="str">
        <f t="shared" si="189"/>
        <v>20</v>
      </c>
      <c r="D1715" s="1" t="str">
        <f t="shared" si="190"/>
        <v>42</v>
      </c>
      <c r="E1715" s="1" t="str">
        <f t="shared" si="191"/>
        <v>36.6</v>
      </c>
      <c r="F1715" s="1">
        <f t="shared" si="192"/>
        <v>74556.600000000006</v>
      </c>
      <c r="G1715" s="1">
        <f t="shared" si="188"/>
        <v>342.60000000000582</v>
      </c>
      <c r="H1715" s="3">
        <v>4127.9115000000002</v>
      </c>
      <c r="I1715" s="2">
        <f t="shared" si="193"/>
        <v>27.9115</v>
      </c>
      <c r="J1715" t="s">
        <v>2</v>
      </c>
      <c r="K1715" s="3">
        <v>8129.5577999999996</v>
      </c>
      <c r="L1715" s="3">
        <f t="shared" si="194"/>
        <v>34.5578</v>
      </c>
      <c r="M1715" t="s">
        <v>3</v>
      </c>
      <c r="N1715">
        <v>2</v>
      </c>
      <c r="O1715">
        <v>8</v>
      </c>
      <c r="P1715" s="1">
        <v>1.21</v>
      </c>
      <c r="Q1715" s="2">
        <v>367.3</v>
      </c>
      <c r="R1715" t="s">
        <v>1</v>
      </c>
      <c r="S1715">
        <v>-33.4</v>
      </c>
      <c r="T1715" t="s">
        <v>1</v>
      </c>
      <c r="U1715">
        <v>0</v>
      </c>
      <c r="V1715" t="s">
        <v>8</v>
      </c>
    </row>
    <row r="1716" spans="1:22" x14ac:dyDescent="0.25">
      <c r="A1716" t="s">
        <v>0</v>
      </c>
      <c r="B1716" s="1">
        <v>204236.79999999999</v>
      </c>
      <c r="C1716" s="1" t="str">
        <f t="shared" si="189"/>
        <v>20</v>
      </c>
      <c r="D1716" s="1" t="str">
        <f t="shared" si="190"/>
        <v>42</v>
      </c>
      <c r="E1716" s="1" t="str">
        <f t="shared" si="191"/>
        <v>36.8</v>
      </c>
      <c r="F1716" s="1">
        <f t="shared" si="192"/>
        <v>74556.800000000003</v>
      </c>
      <c r="G1716" s="1">
        <f t="shared" si="188"/>
        <v>342.80000000000291</v>
      </c>
      <c r="H1716" s="3">
        <v>4127.9103999999998</v>
      </c>
      <c r="I1716" s="2">
        <f t="shared" si="193"/>
        <v>27.910399999999999</v>
      </c>
      <c r="J1716" t="s">
        <v>2</v>
      </c>
      <c r="K1716" s="3">
        <v>8129.5582000000004</v>
      </c>
      <c r="L1716" s="3">
        <f t="shared" si="194"/>
        <v>34.558199999999999</v>
      </c>
      <c r="M1716" t="s">
        <v>3</v>
      </c>
      <c r="N1716">
        <v>2</v>
      </c>
      <c r="O1716">
        <v>8</v>
      </c>
      <c r="P1716" s="1">
        <v>1.21</v>
      </c>
      <c r="Q1716" s="2">
        <v>367.4</v>
      </c>
      <c r="R1716" t="s">
        <v>1</v>
      </c>
      <c r="S1716">
        <v>-33.4</v>
      </c>
      <c r="T1716" t="s">
        <v>1</v>
      </c>
      <c r="U1716">
        <v>0</v>
      </c>
      <c r="V1716" t="s">
        <v>9</v>
      </c>
    </row>
    <row r="1717" spans="1:22" x14ac:dyDescent="0.25">
      <c r="A1717" t="s">
        <v>0</v>
      </c>
      <c r="B1717" s="1">
        <v>204237</v>
      </c>
      <c r="C1717" s="1" t="str">
        <f t="shared" si="189"/>
        <v>20</v>
      </c>
      <c r="D1717" s="1" t="str">
        <f t="shared" si="190"/>
        <v>42</v>
      </c>
      <c r="E1717" s="1" t="str">
        <f t="shared" si="191"/>
        <v>37</v>
      </c>
      <c r="F1717" s="1">
        <f t="shared" si="192"/>
        <v>74557</v>
      </c>
      <c r="G1717" s="1">
        <f t="shared" si="188"/>
        <v>343</v>
      </c>
      <c r="H1717" s="3">
        <v>4127.9093000000003</v>
      </c>
      <c r="I1717" s="2">
        <f t="shared" si="193"/>
        <v>27.909300000000002</v>
      </c>
      <c r="J1717" t="s">
        <v>2</v>
      </c>
      <c r="K1717" s="3">
        <v>8129.5586000000003</v>
      </c>
      <c r="L1717" s="3">
        <f t="shared" si="194"/>
        <v>34.558599999999998</v>
      </c>
      <c r="M1717" t="s">
        <v>3</v>
      </c>
      <c r="N1717">
        <v>2</v>
      </c>
      <c r="O1717">
        <v>8</v>
      </c>
      <c r="P1717" s="1">
        <v>1.21</v>
      </c>
      <c r="Q1717" s="2">
        <v>367.4</v>
      </c>
      <c r="R1717" t="s">
        <v>1</v>
      </c>
      <c r="S1717">
        <v>-33.4</v>
      </c>
      <c r="T1717" t="s">
        <v>1</v>
      </c>
      <c r="U1717">
        <v>0</v>
      </c>
      <c r="V1717" t="s">
        <v>10</v>
      </c>
    </row>
    <row r="1718" spans="1:22" x14ac:dyDescent="0.25">
      <c r="A1718" t="s">
        <v>0</v>
      </c>
      <c r="B1718" s="1">
        <v>204237.2</v>
      </c>
      <c r="C1718" s="1" t="str">
        <f t="shared" si="189"/>
        <v>20</v>
      </c>
      <c r="D1718" s="1" t="str">
        <f t="shared" si="190"/>
        <v>42</v>
      </c>
      <c r="E1718" s="1" t="str">
        <f t="shared" si="191"/>
        <v>37.2</v>
      </c>
      <c r="F1718" s="1">
        <f t="shared" si="192"/>
        <v>74557.2</v>
      </c>
      <c r="G1718" s="1">
        <f t="shared" si="188"/>
        <v>343.19999999999709</v>
      </c>
      <c r="H1718" s="3">
        <v>4127.9083000000001</v>
      </c>
      <c r="I1718" s="2">
        <f t="shared" si="193"/>
        <v>27.908300000000001</v>
      </c>
      <c r="J1718" t="s">
        <v>2</v>
      </c>
      <c r="K1718" s="3">
        <v>8129.5589</v>
      </c>
      <c r="L1718" s="3">
        <f t="shared" si="194"/>
        <v>34.558900000000001</v>
      </c>
      <c r="M1718" t="s">
        <v>3</v>
      </c>
      <c r="N1718">
        <v>2</v>
      </c>
      <c r="O1718">
        <v>8</v>
      </c>
      <c r="P1718" s="1">
        <v>1.21</v>
      </c>
      <c r="Q1718" s="2">
        <v>367.5</v>
      </c>
      <c r="R1718" t="s">
        <v>1</v>
      </c>
      <c r="S1718">
        <v>-33.4</v>
      </c>
      <c r="T1718" t="s">
        <v>1</v>
      </c>
      <c r="U1718">
        <v>0</v>
      </c>
      <c r="V1718" t="s">
        <v>19</v>
      </c>
    </row>
    <row r="1719" spans="1:22" x14ac:dyDescent="0.25">
      <c r="A1719" t="s">
        <v>0</v>
      </c>
      <c r="B1719" s="1">
        <v>204237.4</v>
      </c>
      <c r="C1719" s="1" t="str">
        <f t="shared" si="189"/>
        <v>20</v>
      </c>
      <c r="D1719" s="1" t="str">
        <f t="shared" si="190"/>
        <v>42</v>
      </c>
      <c r="E1719" s="1" t="str">
        <f t="shared" si="191"/>
        <v>37.4</v>
      </c>
      <c r="F1719" s="1">
        <f t="shared" si="192"/>
        <v>74557.399999999994</v>
      </c>
      <c r="G1719" s="1">
        <f t="shared" si="188"/>
        <v>343.39999999999418</v>
      </c>
      <c r="H1719" s="3">
        <v>4127.9071999999996</v>
      </c>
      <c r="I1719" s="2">
        <f t="shared" si="193"/>
        <v>27.9072</v>
      </c>
      <c r="J1719" t="s">
        <v>2</v>
      </c>
      <c r="K1719" s="3">
        <v>8129.5591999999997</v>
      </c>
      <c r="L1719" s="3">
        <f t="shared" si="194"/>
        <v>34.559200000000004</v>
      </c>
      <c r="M1719" t="s">
        <v>3</v>
      </c>
      <c r="N1719">
        <v>2</v>
      </c>
      <c r="O1719">
        <v>8</v>
      </c>
      <c r="P1719" s="1">
        <v>1.21</v>
      </c>
      <c r="Q1719" s="2">
        <v>367.5</v>
      </c>
      <c r="R1719" t="s">
        <v>1</v>
      </c>
      <c r="S1719">
        <v>-33.4</v>
      </c>
      <c r="T1719" t="s">
        <v>1</v>
      </c>
      <c r="U1719">
        <v>0</v>
      </c>
      <c r="V1719" t="s">
        <v>17</v>
      </c>
    </row>
    <row r="1720" spans="1:22" x14ac:dyDescent="0.25">
      <c r="A1720" t="s">
        <v>0</v>
      </c>
      <c r="B1720" s="1">
        <v>204237.6</v>
      </c>
      <c r="C1720" s="1" t="str">
        <f t="shared" si="189"/>
        <v>20</v>
      </c>
      <c r="D1720" s="1" t="str">
        <f t="shared" si="190"/>
        <v>42</v>
      </c>
      <c r="E1720" s="1" t="str">
        <f t="shared" si="191"/>
        <v>37.6</v>
      </c>
      <c r="F1720" s="1">
        <f t="shared" si="192"/>
        <v>74557.600000000006</v>
      </c>
      <c r="G1720" s="1">
        <f t="shared" si="188"/>
        <v>343.60000000000582</v>
      </c>
      <c r="H1720" s="3">
        <v>4127.9062000000004</v>
      </c>
      <c r="I1720" s="2">
        <f t="shared" si="193"/>
        <v>27.906199999999998</v>
      </c>
      <c r="J1720" t="s">
        <v>2</v>
      </c>
      <c r="K1720" s="3">
        <v>8129.5595000000003</v>
      </c>
      <c r="L1720" s="3">
        <f t="shared" si="194"/>
        <v>34.5595</v>
      </c>
      <c r="M1720" t="s">
        <v>3</v>
      </c>
      <c r="N1720">
        <v>2</v>
      </c>
      <c r="O1720">
        <v>8</v>
      </c>
      <c r="P1720" s="1">
        <v>1.21</v>
      </c>
      <c r="Q1720" s="2">
        <v>367.5</v>
      </c>
      <c r="R1720" t="s">
        <v>1</v>
      </c>
      <c r="S1720">
        <v>-33.4</v>
      </c>
      <c r="T1720" t="s">
        <v>1</v>
      </c>
      <c r="U1720">
        <v>0</v>
      </c>
      <c r="V1720" t="s">
        <v>6</v>
      </c>
    </row>
    <row r="1721" spans="1:22" x14ac:dyDescent="0.25">
      <c r="A1721" t="s">
        <v>0</v>
      </c>
      <c r="B1721" s="1">
        <v>204237.8</v>
      </c>
      <c r="C1721" s="1" t="str">
        <f t="shared" si="189"/>
        <v>20</v>
      </c>
      <c r="D1721" s="1" t="str">
        <f t="shared" si="190"/>
        <v>42</v>
      </c>
      <c r="E1721" s="1" t="str">
        <f t="shared" si="191"/>
        <v>37.8</v>
      </c>
      <c r="F1721" s="1">
        <f t="shared" si="192"/>
        <v>74557.8</v>
      </c>
      <c r="G1721" s="1">
        <f t="shared" si="188"/>
        <v>343.80000000000291</v>
      </c>
      <c r="H1721" s="3">
        <v>4127.9053000000004</v>
      </c>
      <c r="I1721" s="2">
        <f t="shared" si="193"/>
        <v>27.9053</v>
      </c>
      <c r="J1721" t="s">
        <v>2</v>
      </c>
      <c r="K1721" s="3">
        <v>8129.5598</v>
      </c>
      <c r="L1721" s="3">
        <f t="shared" si="194"/>
        <v>34.559799999999996</v>
      </c>
      <c r="M1721" t="s">
        <v>3</v>
      </c>
      <c r="N1721">
        <v>2</v>
      </c>
      <c r="O1721">
        <v>8</v>
      </c>
      <c r="P1721" s="1">
        <v>1.21</v>
      </c>
      <c r="Q1721" s="2">
        <v>367.4</v>
      </c>
      <c r="R1721" t="s">
        <v>1</v>
      </c>
      <c r="S1721">
        <v>-33.4</v>
      </c>
      <c r="T1721" t="s">
        <v>1</v>
      </c>
      <c r="U1721">
        <v>0</v>
      </c>
      <c r="V1721" t="s">
        <v>6</v>
      </c>
    </row>
    <row r="1722" spans="1:22" x14ac:dyDescent="0.25">
      <c r="A1722" t="s">
        <v>0</v>
      </c>
      <c r="B1722" s="1">
        <v>204238</v>
      </c>
      <c r="C1722" s="1" t="str">
        <f t="shared" si="189"/>
        <v>20</v>
      </c>
      <c r="D1722" s="1" t="str">
        <f t="shared" si="190"/>
        <v>42</v>
      </c>
      <c r="E1722" s="1" t="str">
        <f t="shared" si="191"/>
        <v>38</v>
      </c>
      <c r="F1722" s="1">
        <f t="shared" si="192"/>
        <v>74558</v>
      </c>
      <c r="G1722" s="1">
        <f t="shared" si="188"/>
        <v>344</v>
      </c>
      <c r="H1722" s="3">
        <v>4127.9043000000001</v>
      </c>
      <c r="I1722" s="2">
        <f t="shared" si="193"/>
        <v>27.904299999999999</v>
      </c>
      <c r="J1722" t="s">
        <v>2</v>
      </c>
      <c r="K1722" s="3">
        <v>8129.5600999999997</v>
      </c>
      <c r="L1722" s="3">
        <f t="shared" si="194"/>
        <v>34.560099999999998</v>
      </c>
      <c r="M1722" t="s">
        <v>3</v>
      </c>
      <c r="N1722">
        <v>2</v>
      </c>
      <c r="O1722">
        <v>8</v>
      </c>
      <c r="P1722" s="1">
        <v>1.21</v>
      </c>
      <c r="Q1722" s="2">
        <v>367.4</v>
      </c>
      <c r="R1722" t="s">
        <v>1</v>
      </c>
      <c r="S1722">
        <v>-33.4</v>
      </c>
      <c r="T1722" t="s">
        <v>1</v>
      </c>
      <c r="U1722">
        <v>0</v>
      </c>
      <c r="V1722" t="s">
        <v>8</v>
      </c>
    </row>
    <row r="1723" spans="1:22" x14ac:dyDescent="0.25">
      <c r="A1723" t="s">
        <v>0</v>
      </c>
      <c r="B1723" s="1">
        <v>204238.2</v>
      </c>
      <c r="C1723" s="1" t="str">
        <f t="shared" si="189"/>
        <v>20</v>
      </c>
      <c r="D1723" s="1" t="str">
        <f t="shared" si="190"/>
        <v>42</v>
      </c>
      <c r="E1723" s="1" t="str">
        <f t="shared" si="191"/>
        <v>38.2</v>
      </c>
      <c r="F1723" s="1">
        <f t="shared" si="192"/>
        <v>74558.2</v>
      </c>
      <c r="G1723" s="1">
        <f t="shared" si="188"/>
        <v>344.19999999999709</v>
      </c>
      <c r="H1723" s="3">
        <v>4127.9034000000001</v>
      </c>
      <c r="I1723" s="2">
        <f t="shared" si="193"/>
        <v>27.903400000000001</v>
      </c>
      <c r="J1723" t="s">
        <v>2</v>
      </c>
      <c r="K1723" s="3">
        <v>8129.5603000000001</v>
      </c>
      <c r="L1723" s="3">
        <f t="shared" si="194"/>
        <v>34.560299999999998</v>
      </c>
      <c r="M1723" t="s">
        <v>3</v>
      </c>
      <c r="N1723">
        <v>2</v>
      </c>
      <c r="O1723">
        <v>8</v>
      </c>
      <c r="P1723" s="1">
        <v>1.21</v>
      </c>
      <c r="Q1723" s="2">
        <v>367.4</v>
      </c>
      <c r="R1723" t="s">
        <v>1</v>
      </c>
      <c r="S1723">
        <v>-33.4</v>
      </c>
      <c r="T1723" t="s">
        <v>1</v>
      </c>
      <c r="U1723">
        <v>0</v>
      </c>
      <c r="V1723" t="s">
        <v>8</v>
      </c>
    </row>
    <row r="1724" spans="1:22" x14ac:dyDescent="0.25">
      <c r="A1724" t="s">
        <v>0</v>
      </c>
      <c r="B1724" s="1">
        <v>204238.4</v>
      </c>
      <c r="C1724" s="1" t="str">
        <f t="shared" si="189"/>
        <v>20</v>
      </c>
      <c r="D1724" s="1" t="str">
        <f t="shared" si="190"/>
        <v>42</v>
      </c>
      <c r="E1724" s="1" t="str">
        <f t="shared" si="191"/>
        <v>38.4</v>
      </c>
      <c r="F1724" s="1">
        <f t="shared" si="192"/>
        <v>74558.399999999994</v>
      </c>
      <c r="G1724" s="1">
        <f t="shared" si="188"/>
        <v>344.39999999999418</v>
      </c>
      <c r="H1724" s="3">
        <v>4127.9023999999999</v>
      </c>
      <c r="I1724" s="2">
        <f t="shared" si="193"/>
        <v>27.9024</v>
      </c>
      <c r="J1724" t="s">
        <v>2</v>
      </c>
      <c r="K1724" s="3">
        <v>8129.5605999999998</v>
      </c>
      <c r="L1724" s="3">
        <f t="shared" si="194"/>
        <v>34.560600000000001</v>
      </c>
      <c r="M1724" t="s">
        <v>3</v>
      </c>
      <c r="N1724">
        <v>2</v>
      </c>
      <c r="O1724">
        <v>8</v>
      </c>
      <c r="P1724" s="1">
        <v>1.21</v>
      </c>
      <c r="Q1724" s="2">
        <v>367.4</v>
      </c>
      <c r="R1724" t="s">
        <v>1</v>
      </c>
      <c r="S1724">
        <v>-33.4</v>
      </c>
      <c r="T1724" t="s">
        <v>1</v>
      </c>
      <c r="U1724">
        <v>0</v>
      </c>
      <c r="V1724" t="s">
        <v>11</v>
      </c>
    </row>
    <row r="1725" spans="1:22" x14ac:dyDescent="0.25">
      <c r="A1725" t="s">
        <v>0</v>
      </c>
      <c r="B1725" s="1">
        <v>204238.6</v>
      </c>
      <c r="C1725" s="1" t="str">
        <f t="shared" si="189"/>
        <v>20</v>
      </c>
      <c r="D1725" s="1" t="str">
        <f t="shared" si="190"/>
        <v>42</v>
      </c>
      <c r="E1725" s="1" t="str">
        <f t="shared" si="191"/>
        <v>38.6</v>
      </c>
      <c r="F1725" s="1">
        <f t="shared" si="192"/>
        <v>74558.600000000006</v>
      </c>
      <c r="G1725" s="1">
        <f t="shared" si="188"/>
        <v>344.60000000000582</v>
      </c>
      <c r="H1725" s="3">
        <v>4127.9016000000001</v>
      </c>
      <c r="I1725" s="2">
        <f t="shared" si="193"/>
        <v>27.901599999999998</v>
      </c>
      <c r="J1725" t="s">
        <v>2</v>
      </c>
      <c r="K1725" s="3">
        <v>8129.5608000000002</v>
      </c>
      <c r="L1725" s="3">
        <f t="shared" si="194"/>
        <v>34.5608</v>
      </c>
      <c r="M1725" t="s">
        <v>3</v>
      </c>
      <c r="N1725">
        <v>2</v>
      </c>
      <c r="O1725">
        <v>8</v>
      </c>
      <c r="P1725" s="1">
        <v>1.21</v>
      </c>
      <c r="Q1725" s="2">
        <v>367.4</v>
      </c>
      <c r="R1725" t="s">
        <v>1</v>
      </c>
      <c r="S1725">
        <v>-33.4</v>
      </c>
      <c r="T1725" t="s">
        <v>1</v>
      </c>
      <c r="U1725">
        <v>0</v>
      </c>
      <c r="V1725" t="s">
        <v>13</v>
      </c>
    </row>
    <row r="1726" spans="1:22" x14ac:dyDescent="0.25">
      <c r="A1726" t="s">
        <v>0</v>
      </c>
      <c r="B1726" s="1">
        <v>204238.8</v>
      </c>
      <c r="C1726" s="1" t="str">
        <f t="shared" si="189"/>
        <v>20</v>
      </c>
      <c r="D1726" s="1" t="str">
        <f t="shared" si="190"/>
        <v>42</v>
      </c>
      <c r="E1726" s="1" t="str">
        <f t="shared" si="191"/>
        <v>38.8</v>
      </c>
      <c r="F1726" s="1">
        <f t="shared" si="192"/>
        <v>74558.8</v>
      </c>
      <c r="G1726" s="1">
        <f t="shared" si="188"/>
        <v>344.80000000000291</v>
      </c>
      <c r="H1726" s="3">
        <v>4127.9007000000001</v>
      </c>
      <c r="I1726" s="2">
        <f t="shared" si="193"/>
        <v>27.900700000000001</v>
      </c>
      <c r="J1726" t="s">
        <v>2</v>
      </c>
      <c r="K1726" s="3">
        <v>8129.5609999999997</v>
      </c>
      <c r="L1726" s="3">
        <f t="shared" si="194"/>
        <v>34.561</v>
      </c>
      <c r="M1726" t="s">
        <v>3</v>
      </c>
      <c r="N1726">
        <v>2</v>
      </c>
      <c r="O1726">
        <v>8</v>
      </c>
      <c r="P1726" s="1">
        <v>1.21</v>
      </c>
      <c r="Q1726" s="2">
        <v>367.4</v>
      </c>
      <c r="R1726" t="s">
        <v>1</v>
      </c>
      <c r="S1726">
        <v>-33.4</v>
      </c>
      <c r="T1726" t="s">
        <v>1</v>
      </c>
      <c r="U1726">
        <v>0</v>
      </c>
      <c r="V1726" t="s">
        <v>14</v>
      </c>
    </row>
    <row r="1727" spans="1:22" x14ac:dyDescent="0.25">
      <c r="A1727" t="s">
        <v>0</v>
      </c>
      <c r="B1727" s="1">
        <v>204239</v>
      </c>
      <c r="C1727" s="1" t="str">
        <f t="shared" si="189"/>
        <v>20</v>
      </c>
      <c r="D1727" s="1" t="str">
        <f t="shared" si="190"/>
        <v>42</v>
      </c>
      <c r="E1727" s="1" t="str">
        <f t="shared" si="191"/>
        <v>39</v>
      </c>
      <c r="F1727" s="1">
        <f t="shared" si="192"/>
        <v>74559</v>
      </c>
      <c r="G1727" s="1">
        <f t="shared" si="188"/>
        <v>345</v>
      </c>
      <c r="H1727" s="3">
        <v>4127.8999000000003</v>
      </c>
      <c r="I1727" s="2">
        <f t="shared" si="193"/>
        <v>27.899899999999999</v>
      </c>
      <c r="J1727" t="s">
        <v>2</v>
      </c>
      <c r="K1727" s="3">
        <v>8129.5612000000001</v>
      </c>
      <c r="L1727" s="3">
        <f t="shared" si="194"/>
        <v>34.561199999999999</v>
      </c>
      <c r="M1727" t="s">
        <v>3</v>
      </c>
      <c r="N1727">
        <v>2</v>
      </c>
      <c r="O1727">
        <v>8</v>
      </c>
      <c r="P1727" s="1">
        <v>1.21</v>
      </c>
      <c r="Q1727" s="2">
        <v>367.4</v>
      </c>
      <c r="R1727" t="s">
        <v>1</v>
      </c>
      <c r="S1727">
        <v>-33.4</v>
      </c>
      <c r="T1727" t="s">
        <v>1</v>
      </c>
      <c r="U1727">
        <v>0</v>
      </c>
      <c r="V1727" t="s">
        <v>9</v>
      </c>
    </row>
    <row r="1728" spans="1:22" x14ac:dyDescent="0.25">
      <c r="A1728" t="s">
        <v>0</v>
      </c>
      <c r="B1728" s="1">
        <v>204239.2</v>
      </c>
      <c r="C1728" s="1" t="str">
        <f t="shared" si="189"/>
        <v>20</v>
      </c>
      <c r="D1728" s="1" t="str">
        <f t="shared" si="190"/>
        <v>42</v>
      </c>
      <c r="E1728" s="1" t="str">
        <f t="shared" si="191"/>
        <v>39.2</v>
      </c>
      <c r="F1728" s="1">
        <f t="shared" si="192"/>
        <v>74559.199999999997</v>
      </c>
      <c r="G1728" s="1">
        <f t="shared" si="188"/>
        <v>345.19999999999709</v>
      </c>
      <c r="H1728" s="3">
        <v>4127.8990999999996</v>
      </c>
      <c r="I1728" s="2">
        <f t="shared" si="193"/>
        <v>27.899100000000001</v>
      </c>
      <c r="J1728" t="s">
        <v>2</v>
      </c>
      <c r="K1728" s="3">
        <v>8129.5613000000003</v>
      </c>
      <c r="L1728" s="3">
        <f t="shared" si="194"/>
        <v>34.561300000000003</v>
      </c>
      <c r="M1728" t="s">
        <v>3</v>
      </c>
      <c r="N1728">
        <v>2</v>
      </c>
      <c r="O1728">
        <v>8</v>
      </c>
      <c r="P1728" s="1">
        <v>1.21</v>
      </c>
      <c r="Q1728" s="2">
        <v>367.3</v>
      </c>
      <c r="R1728" t="s">
        <v>1</v>
      </c>
      <c r="S1728">
        <v>-33.4</v>
      </c>
      <c r="T1728" t="s">
        <v>1</v>
      </c>
      <c r="U1728">
        <v>0</v>
      </c>
      <c r="V1728" t="s">
        <v>8</v>
      </c>
    </row>
    <row r="1729" spans="1:22" x14ac:dyDescent="0.25">
      <c r="A1729" t="s">
        <v>0</v>
      </c>
      <c r="B1729" s="1">
        <v>204239.4</v>
      </c>
      <c r="C1729" s="1" t="str">
        <f t="shared" si="189"/>
        <v>20</v>
      </c>
      <c r="D1729" s="1" t="str">
        <f t="shared" si="190"/>
        <v>42</v>
      </c>
      <c r="E1729" s="1" t="str">
        <f t="shared" si="191"/>
        <v>39.4</v>
      </c>
      <c r="F1729" s="1">
        <f t="shared" si="192"/>
        <v>74559.399999999994</v>
      </c>
      <c r="G1729" s="1">
        <f t="shared" si="188"/>
        <v>345.39999999999418</v>
      </c>
      <c r="H1729" s="3">
        <v>4127.8981999999996</v>
      </c>
      <c r="I1729" s="2">
        <f t="shared" si="193"/>
        <v>27.898199999999999</v>
      </c>
      <c r="J1729" t="s">
        <v>2</v>
      </c>
      <c r="K1729" s="3">
        <v>8129.5614999999998</v>
      </c>
      <c r="L1729" s="3">
        <f t="shared" si="194"/>
        <v>34.561499999999995</v>
      </c>
      <c r="M1729" t="s">
        <v>3</v>
      </c>
      <c r="N1729">
        <v>2</v>
      </c>
      <c r="O1729">
        <v>8</v>
      </c>
      <c r="P1729" s="1">
        <v>1.21</v>
      </c>
      <c r="Q1729" s="2">
        <v>367.3</v>
      </c>
      <c r="R1729" t="s">
        <v>1</v>
      </c>
      <c r="S1729">
        <v>-33.4</v>
      </c>
      <c r="T1729" t="s">
        <v>1</v>
      </c>
      <c r="U1729">
        <v>0</v>
      </c>
      <c r="V1729" t="s">
        <v>11</v>
      </c>
    </row>
    <row r="1730" spans="1:22" x14ac:dyDescent="0.25">
      <c r="A1730" t="s">
        <v>0</v>
      </c>
      <c r="B1730" s="1">
        <v>204239.6</v>
      </c>
      <c r="C1730" s="1" t="str">
        <f t="shared" si="189"/>
        <v>20</v>
      </c>
      <c r="D1730" s="1" t="str">
        <f t="shared" si="190"/>
        <v>42</v>
      </c>
      <c r="E1730" s="1" t="str">
        <f t="shared" si="191"/>
        <v>39.6</v>
      </c>
      <c r="F1730" s="1">
        <f t="shared" si="192"/>
        <v>74559.600000000006</v>
      </c>
      <c r="G1730" s="1">
        <f t="shared" si="188"/>
        <v>345.60000000000582</v>
      </c>
      <c r="H1730" s="3">
        <v>4127.8975</v>
      </c>
      <c r="I1730" s="2">
        <f t="shared" si="193"/>
        <v>27.897500000000001</v>
      </c>
      <c r="J1730" t="s">
        <v>2</v>
      </c>
      <c r="K1730" s="3">
        <v>8129.5617000000002</v>
      </c>
      <c r="L1730" s="3">
        <f t="shared" si="194"/>
        <v>34.561700000000002</v>
      </c>
      <c r="M1730" t="s">
        <v>3</v>
      </c>
      <c r="N1730">
        <v>2</v>
      </c>
      <c r="O1730">
        <v>8</v>
      </c>
      <c r="P1730" s="1">
        <v>1.21</v>
      </c>
      <c r="Q1730" s="2">
        <v>367.3</v>
      </c>
      <c r="R1730" t="s">
        <v>1</v>
      </c>
      <c r="S1730">
        <v>-33.4</v>
      </c>
      <c r="T1730" t="s">
        <v>1</v>
      </c>
      <c r="U1730">
        <v>0</v>
      </c>
      <c r="V1730" t="s">
        <v>18</v>
      </c>
    </row>
    <row r="1731" spans="1:22" x14ac:dyDescent="0.25">
      <c r="A1731" t="s">
        <v>0</v>
      </c>
      <c r="B1731" s="1">
        <v>204239.8</v>
      </c>
      <c r="C1731" s="1" t="str">
        <f t="shared" si="189"/>
        <v>20</v>
      </c>
      <c r="D1731" s="1" t="str">
        <f t="shared" si="190"/>
        <v>42</v>
      </c>
      <c r="E1731" s="1" t="str">
        <f t="shared" si="191"/>
        <v>39.8</v>
      </c>
      <c r="F1731" s="1">
        <f t="shared" si="192"/>
        <v>74559.8</v>
      </c>
      <c r="G1731" s="1">
        <f t="shared" si="188"/>
        <v>345.80000000000291</v>
      </c>
      <c r="H1731" s="3">
        <v>4127.8967000000002</v>
      </c>
      <c r="I1731" s="2">
        <f t="shared" si="193"/>
        <v>27.896699999999999</v>
      </c>
      <c r="J1731" t="s">
        <v>2</v>
      </c>
      <c r="K1731" s="3">
        <v>8129.5618999999997</v>
      </c>
      <c r="L1731" s="3">
        <f t="shared" si="194"/>
        <v>34.561900000000001</v>
      </c>
      <c r="M1731" t="s">
        <v>3</v>
      </c>
      <c r="N1731">
        <v>2</v>
      </c>
      <c r="O1731">
        <v>8</v>
      </c>
      <c r="P1731" s="1">
        <v>1.21</v>
      </c>
      <c r="Q1731" s="2">
        <v>367.3</v>
      </c>
      <c r="R1731" t="s">
        <v>1</v>
      </c>
      <c r="S1731">
        <v>-33.4</v>
      </c>
      <c r="T1731" t="s">
        <v>1</v>
      </c>
      <c r="U1731">
        <v>0</v>
      </c>
      <c r="V1731" t="s">
        <v>12</v>
      </c>
    </row>
    <row r="1732" spans="1:22" x14ac:dyDescent="0.25">
      <c r="A1732" t="s">
        <v>0</v>
      </c>
      <c r="B1732" s="1">
        <v>204240</v>
      </c>
      <c r="C1732" s="1" t="str">
        <f t="shared" si="189"/>
        <v>20</v>
      </c>
      <c r="D1732" s="1" t="str">
        <f t="shared" si="190"/>
        <v>42</v>
      </c>
      <c r="E1732" s="1" t="str">
        <f t="shared" si="191"/>
        <v>40</v>
      </c>
      <c r="F1732" s="1">
        <f t="shared" si="192"/>
        <v>74560</v>
      </c>
      <c r="G1732" s="1">
        <f t="shared" ref="G1732:G1795" si="195">G1731+(F1732-F1731)+0</f>
        <v>346</v>
      </c>
      <c r="H1732" s="3">
        <v>4127.8959999999997</v>
      </c>
      <c r="I1732" s="2">
        <f t="shared" si="193"/>
        <v>27.896000000000001</v>
      </c>
      <c r="J1732" t="s">
        <v>2</v>
      </c>
      <c r="K1732" s="3">
        <v>8129.5619999999999</v>
      </c>
      <c r="L1732" s="3">
        <f t="shared" si="194"/>
        <v>34.561999999999998</v>
      </c>
      <c r="M1732" t="s">
        <v>3</v>
      </c>
      <c r="N1732">
        <v>2</v>
      </c>
      <c r="O1732">
        <v>8</v>
      </c>
      <c r="P1732" s="1">
        <v>1.21</v>
      </c>
      <c r="Q1732" s="2">
        <v>367.3</v>
      </c>
      <c r="R1732" t="s">
        <v>1</v>
      </c>
      <c r="S1732">
        <v>-33.4</v>
      </c>
      <c r="T1732" t="s">
        <v>1</v>
      </c>
      <c r="U1732">
        <v>0</v>
      </c>
      <c r="V1732" t="s">
        <v>11</v>
      </c>
    </row>
    <row r="1733" spans="1:22" x14ac:dyDescent="0.25">
      <c r="A1733" t="s">
        <v>0</v>
      </c>
      <c r="B1733" s="1">
        <v>204240.2</v>
      </c>
      <c r="C1733" s="1" t="str">
        <f t="shared" si="189"/>
        <v>20</v>
      </c>
      <c r="D1733" s="1" t="str">
        <f t="shared" si="190"/>
        <v>42</v>
      </c>
      <c r="E1733" s="1" t="str">
        <f t="shared" si="191"/>
        <v>40.2</v>
      </c>
      <c r="F1733" s="1">
        <f t="shared" si="192"/>
        <v>74560.2</v>
      </c>
      <c r="G1733" s="1">
        <f t="shared" si="195"/>
        <v>346.19999999999709</v>
      </c>
      <c r="H1733" s="3">
        <v>4127.8954000000003</v>
      </c>
      <c r="I1733" s="2">
        <f t="shared" si="193"/>
        <v>27.895399999999999</v>
      </c>
      <c r="J1733" t="s">
        <v>2</v>
      </c>
      <c r="K1733" s="3">
        <v>8129.5622000000003</v>
      </c>
      <c r="L1733" s="3">
        <f t="shared" si="194"/>
        <v>34.562200000000004</v>
      </c>
      <c r="M1733" t="s">
        <v>3</v>
      </c>
      <c r="N1733">
        <v>2</v>
      </c>
      <c r="O1733">
        <v>8</v>
      </c>
      <c r="P1733" s="1">
        <v>1.21</v>
      </c>
      <c r="Q1733" s="2">
        <v>367.3</v>
      </c>
      <c r="R1733" t="s">
        <v>1</v>
      </c>
      <c r="S1733">
        <v>-33.4</v>
      </c>
      <c r="T1733" t="s">
        <v>1</v>
      </c>
      <c r="U1733">
        <v>0</v>
      </c>
      <c r="V1733" t="s">
        <v>6</v>
      </c>
    </row>
    <row r="1734" spans="1:22" x14ac:dyDescent="0.25">
      <c r="A1734" t="s">
        <v>0</v>
      </c>
      <c r="B1734" s="1">
        <v>204240.4</v>
      </c>
      <c r="C1734" s="1" t="str">
        <f t="shared" si="189"/>
        <v>20</v>
      </c>
      <c r="D1734" s="1" t="str">
        <f t="shared" si="190"/>
        <v>42</v>
      </c>
      <c r="E1734" s="1" t="str">
        <f t="shared" si="191"/>
        <v>40.4</v>
      </c>
      <c r="F1734" s="1">
        <f t="shared" si="192"/>
        <v>74560.399999999994</v>
      </c>
      <c r="G1734" s="1">
        <f t="shared" si="195"/>
        <v>346.39999999999418</v>
      </c>
      <c r="H1734" s="3">
        <v>4127.8946999999998</v>
      </c>
      <c r="I1734" s="2">
        <f t="shared" si="193"/>
        <v>27.8947</v>
      </c>
      <c r="J1734" t="s">
        <v>2</v>
      </c>
      <c r="K1734" s="3">
        <v>8129.5622999999996</v>
      </c>
      <c r="L1734" s="3">
        <f t="shared" si="194"/>
        <v>34.5623</v>
      </c>
      <c r="M1734" t="s">
        <v>3</v>
      </c>
      <c r="N1734">
        <v>2</v>
      </c>
      <c r="O1734">
        <v>8</v>
      </c>
      <c r="P1734" s="1">
        <v>1.21</v>
      </c>
      <c r="Q1734" s="2">
        <v>367.3</v>
      </c>
      <c r="R1734" t="s">
        <v>1</v>
      </c>
      <c r="S1734">
        <v>-33.4</v>
      </c>
      <c r="T1734" t="s">
        <v>1</v>
      </c>
      <c r="U1734">
        <v>0</v>
      </c>
      <c r="V1734" t="s">
        <v>8</v>
      </c>
    </row>
    <row r="1735" spans="1:22" x14ac:dyDescent="0.25">
      <c r="A1735" t="s">
        <v>0</v>
      </c>
      <c r="B1735" s="1">
        <v>204240.6</v>
      </c>
      <c r="C1735" s="1" t="str">
        <f t="shared" si="189"/>
        <v>20</v>
      </c>
      <c r="D1735" s="1" t="str">
        <f t="shared" si="190"/>
        <v>42</v>
      </c>
      <c r="E1735" s="1" t="str">
        <f t="shared" si="191"/>
        <v>40.6</v>
      </c>
      <c r="F1735" s="1">
        <f t="shared" si="192"/>
        <v>74560.600000000006</v>
      </c>
      <c r="G1735" s="1">
        <f t="shared" si="195"/>
        <v>346.60000000000582</v>
      </c>
      <c r="H1735" s="3">
        <v>4127.8941000000004</v>
      </c>
      <c r="I1735" s="2">
        <f t="shared" si="193"/>
        <v>27.894100000000002</v>
      </c>
      <c r="J1735" t="s">
        <v>2</v>
      </c>
      <c r="K1735" s="3">
        <v>8129.5625</v>
      </c>
      <c r="L1735" s="3">
        <f t="shared" si="194"/>
        <v>34.5625</v>
      </c>
      <c r="M1735" t="s">
        <v>3</v>
      </c>
      <c r="N1735">
        <v>2</v>
      </c>
      <c r="O1735">
        <v>8</v>
      </c>
      <c r="P1735" s="1">
        <v>1.21</v>
      </c>
      <c r="Q1735" s="2">
        <v>367.4</v>
      </c>
      <c r="R1735" t="s">
        <v>1</v>
      </c>
      <c r="S1735">
        <v>-33.4</v>
      </c>
      <c r="T1735" t="s">
        <v>1</v>
      </c>
      <c r="U1735">
        <v>0</v>
      </c>
      <c r="V1735" t="s">
        <v>6</v>
      </c>
    </row>
    <row r="1736" spans="1:22" x14ac:dyDescent="0.25">
      <c r="A1736" t="s">
        <v>0</v>
      </c>
      <c r="B1736" s="1">
        <v>204240.8</v>
      </c>
      <c r="C1736" s="1" t="str">
        <f t="shared" si="189"/>
        <v>20</v>
      </c>
      <c r="D1736" s="1" t="str">
        <f t="shared" si="190"/>
        <v>42</v>
      </c>
      <c r="E1736" s="1" t="str">
        <f t="shared" si="191"/>
        <v>40.8</v>
      </c>
      <c r="F1736" s="1">
        <f t="shared" si="192"/>
        <v>74560.800000000003</v>
      </c>
      <c r="G1736" s="1">
        <f t="shared" si="195"/>
        <v>346.80000000000291</v>
      </c>
      <c r="H1736" s="3">
        <v>4127.8936000000003</v>
      </c>
      <c r="I1736" s="2">
        <f t="shared" si="193"/>
        <v>27.893599999999999</v>
      </c>
      <c r="J1736" t="s">
        <v>2</v>
      </c>
      <c r="K1736" s="3">
        <v>8129.5627000000004</v>
      </c>
      <c r="L1736" s="3">
        <f t="shared" si="194"/>
        <v>34.5627</v>
      </c>
      <c r="M1736" t="s">
        <v>3</v>
      </c>
      <c r="N1736">
        <v>2</v>
      </c>
      <c r="O1736">
        <v>8</v>
      </c>
      <c r="P1736" s="1">
        <v>1.21</v>
      </c>
      <c r="Q1736" s="2">
        <v>367.3</v>
      </c>
      <c r="R1736" t="s">
        <v>1</v>
      </c>
      <c r="S1736">
        <v>-33.4</v>
      </c>
      <c r="T1736" t="s">
        <v>1</v>
      </c>
      <c r="U1736">
        <v>0</v>
      </c>
      <c r="V1736" t="s">
        <v>10</v>
      </c>
    </row>
    <row r="1737" spans="1:22" x14ac:dyDescent="0.25">
      <c r="A1737" t="s">
        <v>0</v>
      </c>
      <c r="B1737" s="1">
        <v>204241</v>
      </c>
      <c r="C1737" s="1" t="str">
        <f t="shared" si="189"/>
        <v>20</v>
      </c>
      <c r="D1737" s="1" t="str">
        <f t="shared" si="190"/>
        <v>42</v>
      </c>
      <c r="E1737" s="1" t="str">
        <f t="shared" si="191"/>
        <v>41</v>
      </c>
      <c r="F1737" s="1">
        <f t="shared" si="192"/>
        <v>74561</v>
      </c>
      <c r="G1737" s="1">
        <f t="shared" si="195"/>
        <v>347</v>
      </c>
      <c r="H1737" s="3">
        <v>4127.8931000000002</v>
      </c>
      <c r="I1737" s="2">
        <f t="shared" si="193"/>
        <v>27.8931</v>
      </c>
      <c r="J1737" t="s">
        <v>2</v>
      </c>
      <c r="K1737" s="3">
        <v>8129.5627999999997</v>
      </c>
      <c r="L1737" s="3">
        <f t="shared" si="194"/>
        <v>34.562799999999996</v>
      </c>
      <c r="M1737" t="s">
        <v>3</v>
      </c>
      <c r="N1737">
        <v>2</v>
      </c>
      <c r="O1737">
        <v>8</v>
      </c>
      <c r="P1737" s="1">
        <v>1.21</v>
      </c>
      <c r="Q1737" s="2">
        <v>367.3</v>
      </c>
      <c r="R1737" t="s">
        <v>1</v>
      </c>
      <c r="S1737">
        <v>-33.4</v>
      </c>
      <c r="T1737" t="s">
        <v>1</v>
      </c>
      <c r="U1737">
        <v>0</v>
      </c>
      <c r="V1737" t="s">
        <v>13</v>
      </c>
    </row>
    <row r="1738" spans="1:22" x14ac:dyDescent="0.25">
      <c r="A1738" t="s">
        <v>0</v>
      </c>
      <c r="B1738" s="1">
        <v>204241.2</v>
      </c>
      <c r="C1738" s="1" t="str">
        <f t="shared" si="189"/>
        <v>20</v>
      </c>
      <c r="D1738" s="1" t="str">
        <f t="shared" si="190"/>
        <v>42</v>
      </c>
      <c r="E1738" s="1" t="str">
        <f t="shared" si="191"/>
        <v>41.2</v>
      </c>
      <c r="F1738" s="1">
        <f t="shared" si="192"/>
        <v>74561.2</v>
      </c>
      <c r="G1738" s="1">
        <f t="shared" si="195"/>
        <v>347.19999999999709</v>
      </c>
      <c r="H1738" s="3">
        <v>4127.8926000000001</v>
      </c>
      <c r="I1738" s="2">
        <f t="shared" si="193"/>
        <v>27.892600000000002</v>
      </c>
      <c r="J1738" t="s">
        <v>2</v>
      </c>
      <c r="K1738" s="3">
        <v>8129.5630000000001</v>
      </c>
      <c r="L1738" s="3">
        <f t="shared" si="194"/>
        <v>34.563000000000002</v>
      </c>
      <c r="M1738" t="s">
        <v>3</v>
      </c>
      <c r="N1738">
        <v>2</v>
      </c>
      <c r="O1738">
        <v>8</v>
      </c>
      <c r="P1738" s="1">
        <v>1.21</v>
      </c>
      <c r="Q1738" s="2">
        <v>367.3</v>
      </c>
      <c r="R1738" t="s">
        <v>1</v>
      </c>
      <c r="S1738">
        <v>-33.4</v>
      </c>
      <c r="T1738" t="s">
        <v>1</v>
      </c>
      <c r="U1738">
        <v>0</v>
      </c>
      <c r="V1738" t="s">
        <v>11</v>
      </c>
    </row>
    <row r="1739" spans="1:22" x14ac:dyDescent="0.25">
      <c r="A1739" t="s">
        <v>0</v>
      </c>
      <c r="B1739" s="1">
        <v>204241.4</v>
      </c>
      <c r="C1739" s="1" t="str">
        <f t="shared" si="189"/>
        <v>20</v>
      </c>
      <c r="D1739" s="1" t="str">
        <f t="shared" si="190"/>
        <v>42</v>
      </c>
      <c r="E1739" s="1" t="str">
        <f t="shared" si="191"/>
        <v>41.4</v>
      </c>
      <c r="F1739" s="1">
        <f t="shared" si="192"/>
        <v>74561.399999999994</v>
      </c>
      <c r="G1739" s="1">
        <f t="shared" si="195"/>
        <v>347.39999999999418</v>
      </c>
      <c r="H1739" s="3">
        <v>4127.8922000000002</v>
      </c>
      <c r="I1739" s="2">
        <f t="shared" si="193"/>
        <v>27.892199999999999</v>
      </c>
      <c r="J1739" t="s">
        <v>2</v>
      </c>
      <c r="K1739" s="3">
        <v>8129.5631000000003</v>
      </c>
      <c r="L1739" s="3">
        <f t="shared" si="194"/>
        <v>34.563099999999999</v>
      </c>
      <c r="M1739" t="s">
        <v>3</v>
      </c>
      <c r="N1739">
        <v>2</v>
      </c>
      <c r="O1739">
        <v>8</v>
      </c>
      <c r="P1739" s="1">
        <v>1.21</v>
      </c>
      <c r="Q1739" s="2">
        <v>367.3</v>
      </c>
      <c r="R1739" t="s">
        <v>1</v>
      </c>
      <c r="S1739">
        <v>-33.4</v>
      </c>
      <c r="T1739" t="s">
        <v>1</v>
      </c>
      <c r="U1739">
        <v>0</v>
      </c>
      <c r="V1739" t="s">
        <v>17</v>
      </c>
    </row>
    <row r="1740" spans="1:22" x14ac:dyDescent="0.25">
      <c r="A1740" t="s">
        <v>0</v>
      </c>
      <c r="B1740" s="1">
        <v>204241.6</v>
      </c>
      <c r="C1740" s="1" t="str">
        <f t="shared" si="189"/>
        <v>20</v>
      </c>
      <c r="D1740" s="1" t="str">
        <f t="shared" si="190"/>
        <v>42</v>
      </c>
      <c r="E1740" s="1" t="str">
        <f t="shared" si="191"/>
        <v>41.6</v>
      </c>
      <c r="F1740" s="1">
        <f t="shared" si="192"/>
        <v>74561.600000000006</v>
      </c>
      <c r="G1740" s="1">
        <f t="shared" si="195"/>
        <v>347.60000000000582</v>
      </c>
      <c r="H1740" s="3">
        <v>4127.8918000000003</v>
      </c>
      <c r="I1740" s="2">
        <f t="shared" si="193"/>
        <v>27.8918</v>
      </c>
      <c r="J1740" t="s">
        <v>2</v>
      </c>
      <c r="K1740" s="3">
        <v>8129.5631999999996</v>
      </c>
      <c r="L1740" s="3">
        <f t="shared" si="194"/>
        <v>34.563199999999995</v>
      </c>
      <c r="M1740" t="s">
        <v>3</v>
      </c>
      <c r="N1740">
        <v>2</v>
      </c>
      <c r="O1740">
        <v>8</v>
      </c>
      <c r="P1740" s="1">
        <v>1.21</v>
      </c>
      <c r="Q1740" s="2">
        <v>367.3</v>
      </c>
      <c r="R1740" t="s">
        <v>1</v>
      </c>
      <c r="S1740">
        <v>-33.4</v>
      </c>
      <c r="T1740" t="s">
        <v>1</v>
      </c>
      <c r="U1740">
        <v>0</v>
      </c>
      <c r="V1740" t="s">
        <v>12</v>
      </c>
    </row>
    <row r="1741" spans="1:22" x14ac:dyDescent="0.25">
      <c r="A1741" t="s">
        <v>0</v>
      </c>
      <c r="B1741" s="1">
        <v>204241.8</v>
      </c>
      <c r="C1741" s="1" t="str">
        <f t="shared" si="189"/>
        <v>20</v>
      </c>
      <c r="D1741" s="1" t="str">
        <f t="shared" si="190"/>
        <v>42</v>
      </c>
      <c r="E1741" s="1" t="str">
        <f t="shared" si="191"/>
        <v>41.8</v>
      </c>
      <c r="F1741" s="1">
        <f t="shared" si="192"/>
        <v>74561.8</v>
      </c>
      <c r="G1741" s="1">
        <f t="shared" si="195"/>
        <v>347.80000000000291</v>
      </c>
      <c r="H1741" s="3">
        <v>4127.8914999999997</v>
      </c>
      <c r="I1741" s="2">
        <f t="shared" si="193"/>
        <v>27.891500000000001</v>
      </c>
      <c r="J1741" t="s">
        <v>2</v>
      </c>
      <c r="K1741" s="3">
        <v>8129.5632999999998</v>
      </c>
      <c r="L1741" s="3">
        <f t="shared" si="194"/>
        <v>34.563299999999998</v>
      </c>
      <c r="M1741" t="s">
        <v>3</v>
      </c>
      <c r="N1741">
        <v>2</v>
      </c>
      <c r="O1741">
        <v>8</v>
      </c>
      <c r="P1741" s="1">
        <v>1.21</v>
      </c>
      <c r="Q1741" s="2">
        <v>367.3</v>
      </c>
      <c r="R1741" t="s">
        <v>1</v>
      </c>
      <c r="S1741">
        <v>-33.4</v>
      </c>
      <c r="T1741" t="s">
        <v>1</v>
      </c>
      <c r="U1741">
        <v>0</v>
      </c>
      <c r="V1741" t="s">
        <v>15</v>
      </c>
    </row>
    <row r="1742" spans="1:22" x14ac:dyDescent="0.25">
      <c r="A1742" t="s">
        <v>0</v>
      </c>
      <c r="B1742" s="1">
        <v>204242</v>
      </c>
      <c r="C1742" s="1" t="str">
        <f t="shared" si="189"/>
        <v>20</v>
      </c>
      <c r="D1742" s="1" t="str">
        <f t="shared" si="190"/>
        <v>42</v>
      </c>
      <c r="E1742" s="1" t="str">
        <f t="shared" si="191"/>
        <v>42</v>
      </c>
      <c r="F1742" s="1">
        <f t="shared" si="192"/>
        <v>74562</v>
      </c>
      <c r="G1742" s="1">
        <f t="shared" si="195"/>
        <v>348</v>
      </c>
      <c r="H1742" s="3">
        <v>4127.8912</v>
      </c>
      <c r="I1742" s="2">
        <f t="shared" si="193"/>
        <v>27.891200000000001</v>
      </c>
      <c r="J1742" t="s">
        <v>2</v>
      </c>
      <c r="K1742" s="3">
        <v>8129.5634</v>
      </c>
      <c r="L1742" s="3">
        <f t="shared" si="194"/>
        <v>34.563400000000001</v>
      </c>
      <c r="M1742" t="s">
        <v>3</v>
      </c>
      <c r="N1742">
        <v>2</v>
      </c>
      <c r="O1742">
        <v>8</v>
      </c>
      <c r="P1742" s="1">
        <v>1.21</v>
      </c>
      <c r="Q1742" s="2">
        <v>367.3</v>
      </c>
      <c r="R1742" t="s">
        <v>1</v>
      </c>
      <c r="S1742">
        <v>-33.4</v>
      </c>
      <c r="T1742" t="s">
        <v>1</v>
      </c>
      <c r="U1742">
        <v>0</v>
      </c>
      <c r="V1742" t="s">
        <v>8</v>
      </c>
    </row>
    <row r="1743" spans="1:22" x14ac:dyDescent="0.25">
      <c r="A1743" t="s">
        <v>0</v>
      </c>
      <c r="B1743" s="1">
        <v>204242.2</v>
      </c>
      <c r="C1743" s="1" t="str">
        <f t="shared" si="189"/>
        <v>20</v>
      </c>
      <c r="D1743" s="1" t="str">
        <f t="shared" si="190"/>
        <v>42</v>
      </c>
      <c r="E1743" s="1" t="str">
        <f t="shared" si="191"/>
        <v>42.2</v>
      </c>
      <c r="F1743" s="1">
        <f t="shared" si="192"/>
        <v>74562.2</v>
      </c>
      <c r="G1743" s="1">
        <f t="shared" si="195"/>
        <v>348.19999999999709</v>
      </c>
      <c r="H1743" s="3">
        <v>4127.8909999999996</v>
      </c>
      <c r="I1743" s="2">
        <f t="shared" si="193"/>
        <v>27.890999999999998</v>
      </c>
      <c r="J1743" t="s">
        <v>2</v>
      </c>
      <c r="K1743" s="3">
        <v>8129.5635000000002</v>
      </c>
      <c r="L1743" s="3">
        <f t="shared" si="194"/>
        <v>34.563500000000005</v>
      </c>
      <c r="M1743" t="s">
        <v>3</v>
      </c>
      <c r="N1743">
        <v>2</v>
      </c>
      <c r="O1743">
        <v>8</v>
      </c>
      <c r="P1743" s="1">
        <v>1.21</v>
      </c>
      <c r="Q1743" s="2">
        <v>367.3</v>
      </c>
      <c r="R1743" t="s">
        <v>1</v>
      </c>
      <c r="S1743">
        <v>-33.4</v>
      </c>
      <c r="T1743" t="s">
        <v>1</v>
      </c>
      <c r="U1743">
        <v>0</v>
      </c>
      <c r="V1743" t="s">
        <v>17</v>
      </c>
    </row>
    <row r="1744" spans="1:22" x14ac:dyDescent="0.25">
      <c r="A1744" t="s">
        <v>0</v>
      </c>
      <c r="B1744" s="1">
        <v>204242.4</v>
      </c>
      <c r="C1744" s="1" t="str">
        <f t="shared" si="189"/>
        <v>20</v>
      </c>
      <c r="D1744" s="1" t="str">
        <f t="shared" si="190"/>
        <v>42</v>
      </c>
      <c r="E1744" s="1" t="str">
        <f t="shared" si="191"/>
        <v>42.4</v>
      </c>
      <c r="F1744" s="1">
        <f t="shared" si="192"/>
        <v>74562.399999999994</v>
      </c>
      <c r="G1744" s="1">
        <f t="shared" si="195"/>
        <v>348.39999999999418</v>
      </c>
      <c r="H1744" s="3">
        <v>4127.8906999999999</v>
      </c>
      <c r="I1744" s="2">
        <f t="shared" si="193"/>
        <v>27.890699999999999</v>
      </c>
      <c r="J1744" t="s">
        <v>2</v>
      </c>
      <c r="K1744" s="3">
        <v>8129.5635000000002</v>
      </c>
      <c r="L1744" s="3">
        <f t="shared" si="194"/>
        <v>34.563500000000005</v>
      </c>
      <c r="M1744" t="s">
        <v>3</v>
      </c>
      <c r="N1744">
        <v>2</v>
      </c>
      <c r="O1744">
        <v>8</v>
      </c>
      <c r="P1744" s="1">
        <v>1.21</v>
      </c>
      <c r="Q1744" s="2">
        <v>367.4</v>
      </c>
      <c r="R1744" t="s">
        <v>1</v>
      </c>
      <c r="S1744">
        <v>-33.4</v>
      </c>
      <c r="T1744" t="s">
        <v>1</v>
      </c>
      <c r="U1744">
        <v>0</v>
      </c>
      <c r="V1744" t="s">
        <v>5</v>
      </c>
    </row>
    <row r="1745" spans="1:22" x14ac:dyDescent="0.25">
      <c r="A1745" t="s">
        <v>0</v>
      </c>
      <c r="B1745" s="1">
        <v>204242.6</v>
      </c>
      <c r="C1745" s="1" t="str">
        <f t="shared" si="189"/>
        <v>20</v>
      </c>
      <c r="D1745" s="1" t="str">
        <f t="shared" si="190"/>
        <v>42</v>
      </c>
      <c r="E1745" s="1" t="str">
        <f t="shared" si="191"/>
        <v>42.6</v>
      </c>
      <c r="F1745" s="1">
        <f t="shared" si="192"/>
        <v>74562.600000000006</v>
      </c>
      <c r="G1745" s="1">
        <f t="shared" si="195"/>
        <v>348.60000000000582</v>
      </c>
      <c r="H1745" s="3">
        <v>4127.8905999999997</v>
      </c>
      <c r="I1745" s="2">
        <f t="shared" si="193"/>
        <v>27.890599999999999</v>
      </c>
      <c r="J1745" t="s">
        <v>2</v>
      </c>
      <c r="K1745" s="3">
        <v>8129.5636000000004</v>
      </c>
      <c r="L1745" s="3">
        <f t="shared" si="194"/>
        <v>34.563600000000001</v>
      </c>
      <c r="M1745" t="s">
        <v>3</v>
      </c>
      <c r="N1745">
        <v>2</v>
      </c>
      <c r="O1745">
        <v>8</v>
      </c>
      <c r="P1745" s="1">
        <v>1.21</v>
      </c>
      <c r="Q1745" s="2">
        <v>367.3</v>
      </c>
      <c r="R1745" t="s">
        <v>1</v>
      </c>
      <c r="S1745">
        <v>-33.4</v>
      </c>
      <c r="T1745" t="s">
        <v>1</v>
      </c>
      <c r="U1745">
        <v>0</v>
      </c>
      <c r="V1745" t="s">
        <v>17</v>
      </c>
    </row>
    <row r="1746" spans="1:22" x14ac:dyDescent="0.25">
      <c r="A1746" t="s">
        <v>0</v>
      </c>
      <c r="B1746" s="1">
        <v>204242.8</v>
      </c>
      <c r="C1746" s="1" t="str">
        <f t="shared" si="189"/>
        <v>20</v>
      </c>
      <c r="D1746" s="1" t="str">
        <f t="shared" si="190"/>
        <v>42</v>
      </c>
      <c r="E1746" s="1" t="str">
        <f t="shared" si="191"/>
        <v>42.8</v>
      </c>
      <c r="F1746" s="1">
        <f t="shared" si="192"/>
        <v>74562.8</v>
      </c>
      <c r="G1746" s="1">
        <f t="shared" si="195"/>
        <v>348.80000000000291</v>
      </c>
      <c r="H1746" s="3">
        <v>4127.8904000000002</v>
      </c>
      <c r="I1746" s="2">
        <f t="shared" si="193"/>
        <v>27.8904</v>
      </c>
      <c r="J1746" t="s">
        <v>2</v>
      </c>
      <c r="K1746" s="3">
        <v>8129.5636999999997</v>
      </c>
      <c r="L1746" s="3">
        <f t="shared" si="194"/>
        <v>34.563699999999997</v>
      </c>
      <c r="M1746" t="s">
        <v>3</v>
      </c>
      <c r="N1746">
        <v>2</v>
      </c>
      <c r="O1746">
        <v>8</v>
      </c>
      <c r="P1746" s="1">
        <v>1.1000000000000001</v>
      </c>
      <c r="Q1746" s="2">
        <v>367.3</v>
      </c>
      <c r="R1746" t="s">
        <v>1</v>
      </c>
      <c r="S1746">
        <v>-33.4</v>
      </c>
      <c r="T1746" t="s">
        <v>1</v>
      </c>
      <c r="U1746">
        <v>0</v>
      </c>
      <c r="V1746" t="s">
        <v>10</v>
      </c>
    </row>
    <row r="1747" spans="1:22" x14ac:dyDescent="0.25">
      <c r="A1747" t="s">
        <v>0</v>
      </c>
      <c r="B1747" s="1">
        <v>204243</v>
      </c>
      <c r="C1747" s="1" t="str">
        <f t="shared" si="189"/>
        <v>20</v>
      </c>
      <c r="D1747" s="1" t="str">
        <f t="shared" si="190"/>
        <v>42</v>
      </c>
      <c r="E1747" s="1" t="str">
        <f t="shared" si="191"/>
        <v>43</v>
      </c>
      <c r="F1747" s="1">
        <f t="shared" si="192"/>
        <v>74563</v>
      </c>
      <c r="G1747" s="1">
        <f t="shared" si="195"/>
        <v>349</v>
      </c>
      <c r="H1747" s="3">
        <v>4127.8901999999998</v>
      </c>
      <c r="I1747" s="2">
        <f t="shared" si="193"/>
        <v>27.8902</v>
      </c>
      <c r="J1747" t="s">
        <v>2</v>
      </c>
      <c r="K1747" s="3">
        <v>8129.5636999999997</v>
      </c>
      <c r="L1747" s="3">
        <f t="shared" si="194"/>
        <v>34.563699999999997</v>
      </c>
      <c r="M1747" t="s">
        <v>3</v>
      </c>
      <c r="N1747">
        <v>2</v>
      </c>
      <c r="O1747">
        <v>8</v>
      </c>
      <c r="P1747" s="1">
        <v>1.1000000000000001</v>
      </c>
      <c r="Q1747" s="2">
        <v>367.3</v>
      </c>
      <c r="R1747" t="s">
        <v>1</v>
      </c>
      <c r="S1747">
        <v>-33.4</v>
      </c>
      <c r="T1747" t="s">
        <v>1</v>
      </c>
      <c r="U1747">
        <v>0</v>
      </c>
      <c r="V1747" t="s">
        <v>17</v>
      </c>
    </row>
    <row r="1748" spans="1:22" x14ac:dyDescent="0.25">
      <c r="A1748" t="s">
        <v>0</v>
      </c>
      <c r="B1748" s="1">
        <v>204243.20000000001</v>
      </c>
      <c r="C1748" s="1" t="str">
        <f t="shared" si="189"/>
        <v>20</v>
      </c>
      <c r="D1748" s="1" t="str">
        <f t="shared" si="190"/>
        <v>42</v>
      </c>
      <c r="E1748" s="1" t="str">
        <f t="shared" si="191"/>
        <v>43.2</v>
      </c>
      <c r="F1748" s="1">
        <f t="shared" si="192"/>
        <v>74563.199999999997</v>
      </c>
      <c r="G1748" s="1">
        <f t="shared" si="195"/>
        <v>349.19999999999709</v>
      </c>
      <c r="H1748" s="3">
        <v>4127.8900999999996</v>
      </c>
      <c r="I1748" s="2">
        <f t="shared" si="193"/>
        <v>27.8901</v>
      </c>
      <c r="J1748" t="s">
        <v>2</v>
      </c>
      <c r="K1748" s="3">
        <v>8129.5637999999999</v>
      </c>
      <c r="L1748" s="3">
        <f t="shared" si="194"/>
        <v>34.563800000000001</v>
      </c>
      <c r="M1748" t="s">
        <v>3</v>
      </c>
      <c r="N1748">
        <v>2</v>
      </c>
      <c r="O1748">
        <v>8</v>
      </c>
      <c r="P1748" s="1">
        <v>1.1000000000000001</v>
      </c>
      <c r="Q1748" s="2">
        <v>367.3</v>
      </c>
      <c r="R1748" t="s">
        <v>1</v>
      </c>
      <c r="S1748">
        <v>-33.4</v>
      </c>
      <c r="T1748" t="s">
        <v>1</v>
      </c>
      <c r="U1748">
        <v>0</v>
      </c>
      <c r="V1748" t="s">
        <v>13</v>
      </c>
    </row>
    <row r="1749" spans="1:22" x14ac:dyDescent="0.25">
      <c r="A1749" t="s">
        <v>0</v>
      </c>
      <c r="B1749" s="1">
        <v>204243.4</v>
      </c>
      <c r="C1749" s="1" t="str">
        <f t="shared" si="189"/>
        <v>20</v>
      </c>
      <c r="D1749" s="1" t="str">
        <f t="shared" si="190"/>
        <v>42</v>
      </c>
      <c r="E1749" s="1" t="str">
        <f t="shared" si="191"/>
        <v>43.4</v>
      </c>
      <c r="F1749" s="1">
        <f t="shared" si="192"/>
        <v>74563.399999999994</v>
      </c>
      <c r="G1749" s="1">
        <f t="shared" si="195"/>
        <v>349.39999999999418</v>
      </c>
      <c r="H1749" s="3">
        <v>4127.8900000000003</v>
      </c>
      <c r="I1749" s="2">
        <f t="shared" si="193"/>
        <v>27.89</v>
      </c>
      <c r="J1749" t="s">
        <v>2</v>
      </c>
      <c r="K1749" s="3">
        <v>8129.5637999999999</v>
      </c>
      <c r="L1749" s="3">
        <f t="shared" si="194"/>
        <v>34.563800000000001</v>
      </c>
      <c r="M1749" t="s">
        <v>3</v>
      </c>
      <c r="N1749">
        <v>2</v>
      </c>
      <c r="O1749">
        <v>8</v>
      </c>
      <c r="P1749" s="1">
        <v>1.1000000000000001</v>
      </c>
      <c r="Q1749" s="2">
        <v>367.2</v>
      </c>
      <c r="R1749" t="s">
        <v>1</v>
      </c>
      <c r="S1749">
        <v>-33.4</v>
      </c>
      <c r="T1749" t="s">
        <v>1</v>
      </c>
      <c r="U1749">
        <v>0</v>
      </c>
      <c r="V1749" t="s">
        <v>12</v>
      </c>
    </row>
    <row r="1750" spans="1:22" x14ac:dyDescent="0.25">
      <c r="A1750" t="s">
        <v>0</v>
      </c>
      <c r="B1750" s="1">
        <v>204243.6</v>
      </c>
      <c r="C1750" s="1" t="str">
        <f t="shared" si="189"/>
        <v>20</v>
      </c>
      <c r="D1750" s="1" t="str">
        <f t="shared" si="190"/>
        <v>42</v>
      </c>
      <c r="E1750" s="1" t="str">
        <f t="shared" si="191"/>
        <v>43.6</v>
      </c>
      <c r="F1750" s="1">
        <f t="shared" si="192"/>
        <v>74563.600000000006</v>
      </c>
      <c r="G1750" s="1">
        <f t="shared" si="195"/>
        <v>349.60000000000582</v>
      </c>
      <c r="H1750" s="3">
        <v>4127.8899000000001</v>
      </c>
      <c r="I1750" s="2">
        <f t="shared" si="193"/>
        <v>27.889900000000001</v>
      </c>
      <c r="J1750" t="s">
        <v>2</v>
      </c>
      <c r="K1750" s="3">
        <v>8129.5637999999999</v>
      </c>
      <c r="L1750" s="3">
        <f t="shared" si="194"/>
        <v>34.563800000000001</v>
      </c>
      <c r="M1750" t="s">
        <v>3</v>
      </c>
      <c r="N1750">
        <v>2</v>
      </c>
      <c r="O1750">
        <v>8</v>
      </c>
      <c r="P1750" s="1">
        <v>1.1000000000000001</v>
      </c>
      <c r="Q1750" s="2">
        <v>367.3</v>
      </c>
      <c r="R1750" t="s">
        <v>1</v>
      </c>
      <c r="S1750">
        <v>-33.4</v>
      </c>
      <c r="T1750" t="s">
        <v>1</v>
      </c>
      <c r="U1750">
        <v>0</v>
      </c>
      <c r="V1750" t="s">
        <v>15</v>
      </c>
    </row>
    <row r="1751" spans="1:22" x14ac:dyDescent="0.25">
      <c r="A1751" t="s">
        <v>0</v>
      </c>
      <c r="B1751" s="1">
        <v>204243.8</v>
      </c>
      <c r="C1751" s="1" t="str">
        <f t="shared" si="189"/>
        <v>20</v>
      </c>
      <c r="D1751" s="1" t="str">
        <f t="shared" si="190"/>
        <v>42</v>
      </c>
      <c r="E1751" s="1" t="str">
        <f t="shared" si="191"/>
        <v>43.8</v>
      </c>
      <c r="F1751" s="1">
        <f t="shared" si="192"/>
        <v>74563.8</v>
      </c>
      <c r="G1751" s="1">
        <f t="shared" si="195"/>
        <v>349.80000000000291</v>
      </c>
      <c r="H1751" s="3">
        <v>4127.8899000000001</v>
      </c>
      <c r="I1751" s="2">
        <f t="shared" si="193"/>
        <v>27.889900000000001</v>
      </c>
      <c r="J1751" t="s">
        <v>2</v>
      </c>
      <c r="K1751" s="3">
        <v>8129.5637999999999</v>
      </c>
      <c r="L1751" s="3">
        <f t="shared" si="194"/>
        <v>34.563800000000001</v>
      </c>
      <c r="M1751" t="s">
        <v>3</v>
      </c>
      <c r="N1751">
        <v>2</v>
      </c>
      <c r="O1751">
        <v>8</v>
      </c>
      <c r="P1751" s="1">
        <v>1.1000000000000001</v>
      </c>
      <c r="Q1751" s="2">
        <v>367.3</v>
      </c>
      <c r="R1751" t="s">
        <v>1</v>
      </c>
      <c r="S1751">
        <v>-33.4</v>
      </c>
      <c r="T1751" t="s">
        <v>1</v>
      </c>
      <c r="U1751">
        <v>0</v>
      </c>
      <c r="V1751" t="s">
        <v>6</v>
      </c>
    </row>
    <row r="1752" spans="1:22" x14ac:dyDescent="0.25">
      <c r="A1752" t="s">
        <v>0</v>
      </c>
      <c r="B1752" s="1">
        <v>204244</v>
      </c>
      <c r="C1752" s="1" t="str">
        <f t="shared" si="189"/>
        <v>20</v>
      </c>
      <c r="D1752" s="1" t="str">
        <f t="shared" si="190"/>
        <v>42</v>
      </c>
      <c r="E1752" s="1" t="str">
        <f t="shared" si="191"/>
        <v>44</v>
      </c>
      <c r="F1752" s="1">
        <f t="shared" si="192"/>
        <v>74564</v>
      </c>
      <c r="G1752" s="1">
        <f t="shared" si="195"/>
        <v>350</v>
      </c>
      <c r="H1752" s="3">
        <v>4127.8899000000001</v>
      </c>
      <c r="I1752" s="2">
        <f t="shared" si="193"/>
        <v>27.889900000000001</v>
      </c>
      <c r="J1752" t="s">
        <v>2</v>
      </c>
      <c r="K1752" s="3">
        <v>8129.5637999999999</v>
      </c>
      <c r="L1752" s="3">
        <f t="shared" si="194"/>
        <v>34.563800000000001</v>
      </c>
      <c r="M1752" t="s">
        <v>3</v>
      </c>
      <c r="N1752">
        <v>2</v>
      </c>
      <c r="O1752">
        <v>8</v>
      </c>
      <c r="P1752" s="1">
        <v>1.1000000000000001</v>
      </c>
      <c r="Q1752" s="2">
        <v>367.3</v>
      </c>
      <c r="R1752" t="s">
        <v>1</v>
      </c>
      <c r="S1752">
        <v>-33.4</v>
      </c>
      <c r="T1752" t="s">
        <v>1</v>
      </c>
      <c r="U1752">
        <v>0</v>
      </c>
      <c r="V1752" t="s">
        <v>18</v>
      </c>
    </row>
    <row r="1753" spans="1:22" x14ac:dyDescent="0.25">
      <c r="A1753" t="s">
        <v>0</v>
      </c>
      <c r="B1753" s="1">
        <v>204244.2</v>
      </c>
      <c r="C1753" s="1" t="str">
        <f t="shared" si="189"/>
        <v>20</v>
      </c>
      <c r="D1753" s="1" t="str">
        <f t="shared" si="190"/>
        <v>42</v>
      </c>
      <c r="E1753" s="1" t="str">
        <f t="shared" si="191"/>
        <v>44.2</v>
      </c>
      <c r="F1753" s="1">
        <f t="shared" si="192"/>
        <v>74564.2</v>
      </c>
      <c r="G1753" s="1">
        <f t="shared" si="195"/>
        <v>350.19999999999709</v>
      </c>
      <c r="H1753" s="3">
        <v>4127.8897999999999</v>
      </c>
      <c r="I1753" s="2">
        <f t="shared" si="193"/>
        <v>27.889800000000001</v>
      </c>
      <c r="J1753" t="s">
        <v>2</v>
      </c>
      <c r="K1753" s="3">
        <v>8129.5637999999999</v>
      </c>
      <c r="L1753" s="3">
        <f t="shared" si="194"/>
        <v>34.563800000000001</v>
      </c>
      <c r="M1753" t="s">
        <v>3</v>
      </c>
      <c r="N1753">
        <v>2</v>
      </c>
      <c r="O1753">
        <v>8</v>
      </c>
      <c r="P1753" s="1">
        <v>1.1000000000000001</v>
      </c>
      <c r="Q1753" s="2">
        <v>367.3</v>
      </c>
      <c r="R1753" t="s">
        <v>1</v>
      </c>
      <c r="S1753">
        <v>-33.4</v>
      </c>
      <c r="T1753" t="s">
        <v>1</v>
      </c>
      <c r="U1753">
        <v>0</v>
      </c>
      <c r="V1753" t="s">
        <v>12</v>
      </c>
    </row>
    <row r="1754" spans="1:22" x14ac:dyDescent="0.25">
      <c r="A1754" t="s">
        <v>0</v>
      </c>
      <c r="B1754" s="1">
        <v>204244.4</v>
      </c>
      <c r="C1754" s="1" t="str">
        <f t="shared" si="189"/>
        <v>20</v>
      </c>
      <c r="D1754" s="1" t="str">
        <f t="shared" si="190"/>
        <v>42</v>
      </c>
      <c r="E1754" s="1" t="str">
        <f t="shared" si="191"/>
        <v>44.4</v>
      </c>
      <c r="F1754" s="1">
        <f t="shared" si="192"/>
        <v>74564.399999999994</v>
      </c>
      <c r="G1754" s="1">
        <f t="shared" si="195"/>
        <v>350.39999999999418</v>
      </c>
      <c r="H1754" s="3">
        <v>4127.8897999999999</v>
      </c>
      <c r="I1754" s="2">
        <f t="shared" si="193"/>
        <v>27.889800000000001</v>
      </c>
      <c r="J1754" t="s">
        <v>2</v>
      </c>
      <c r="K1754" s="3">
        <v>8129.5637999999999</v>
      </c>
      <c r="L1754" s="3">
        <f t="shared" si="194"/>
        <v>34.563800000000001</v>
      </c>
      <c r="M1754" t="s">
        <v>3</v>
      </c>
      <c r="N1754">
        <v>2</v>
      </c>
      <c r="O1754">
        <v>8</v>
      </c>
      <c r="P1754" s="1">
        <v>1.1000000000000001</v>
      </c>
      <c r="Q1754" s="2">
        <v>367.3</v>
      </c>
      <c r="R1754" t="s">
        <v>1</v>
      </c>
      <c r="S1754">
        <v>-33.4</v>
      </c>
      <c r="T1754" t="s">
        <v>1</v>
      </c>
      <c r="U1754">
        <v>0</v>
      </c>
      <c r="V1754" t="s">
        <v>13</v>
      </c>
    </row>
    <row r="1755" spans="1:22" x14ac:dyDescent="0.25">
      <c r="A1755" t="s">
        <v>0</v>
      </c>
      <c r="B1755" s="1">
        <v>204244.6</v>
      </c>
      <c r="C1755" s="1" t="str">
        <f t="shared" si="189"/>
        <v>20</v>
      </c>
      <c r="D1755" s="1" t="str">
        <f t="shared" si="190"/>
        <v>42</v>
      </c>
      <c r="E1755" s="1" t="str">
        <f t="shared" si="191"/>
        <v>44.6</v>
      </c>
      <c r="F1755" s="1">
        <f t="shared" si="192"/>
        <v>74564.600000000006</v>
      </c>
      <c r="G1755" s="1">
        <f t="shared" si="195"/>
        <v>350.60000000000582</v>
      </c>
      <c r="H1755" s="3">
        <v>4127.8897999999999</v>
      </c>
      <c r="I1755" s="2">
        <f t="shared" si="193"/>
        <v>27.889800000000001</v>
      </c>
      <c r="J1755" t="s">
        <v>2</v>
      </c>
      <c r="K1755" s="3">
        <v>8129.5637999999999</v>
      </c>
      <c r="L1755" s="3">
        <f t="shared" si="194"/>
        <v>34.563800000000001</v>
      </c>
      <c r="M1755" t="s">
        <v>3</v>
      </c>
      <c r="N1755">
        <v>2</v>
      </c>
      <c r="O1755">
        <v>8</v>
      </c>
      <c r="P1755" s="1">
        <v>1.1000000000000001</v>
      </c>
      <c r="Q1755" s="2">
        <v>367.3</v>
      </c>
      <c r="R1755" t="s">
        <v>1</v>
      </c>
      <c r="S1755">
        <v>-33.4</v>
      </c>
      <c r="T1755" t="s">
        <v>1</v>
      </c>
      <c r="U1755">
        <v>0</v>
      </c>
      <c r="V1755" t="s">
        <v>4</v>
      </c>
    </row>
    <row r="1756" spans="1:22" x14ac:dyDescent="0.25">
      <c r="A1756" t="s">
        <v>0</v>
      </c>
      <c r="B1756" s="1">
        <v>204244.8</v>
      </c>
      <c r="C1756" s="1" t="str">
        <f t="shared" si="189"/>
        <v>20</v>
      </c>
      <c r="D1756" s="1" t="str">
        <f t="shared" si="190"/>
        <v>42</v>
      </c>
      <c r="E1756" s="1" t="str">
        <f t="shared" si="191"/>
        <v>44.8</v>
      </c>
      <c r="F1756" s="1">
        <f t="shared" si="192"/>
        <v>74564.800000000003</v>
      </c>
      <c r="G1756" s="1">
        <f t="shared" si="195"/>
        <v>350.80000000000291</v>
      </c>
      <c r="H1756" s="3">
        <v>4127.8897999999999</v>
      </c>
      <c r="I1756" s="2">
        <f t="shared" si="193"/>
        <v>27.889800000000001</v>
      </c>
      <c r="J1756" t="s">
        <v>2</v>
      </c>
      <c r="K1756" s="3">
        <v>8129.5637999999999</v>
      </c>
      <c r="L1756" s="3">
        <f t="shared" si="194"/>
        <v>34.563800000000001</v>
      </c>
      <c r="M1756" t="s">
        <v>3</v>
      </c>
      <c r="N1756">
        <v>2</v>
      </c>
      <c r="O1756">
        <v>8</v>
      </c>
      <c r="P1756" s="1">
        <v>1.1000000000000001</v>
      </c>
      <c r="Q1756" s="2">
        <v>367.3</v>
      </c>
      <c r="R1756" t="s">
        <v>1</v>
      </c>
      <c r="S1756">
        <v>-33.4</v>
      </c>
      <c r="T1756" t="s">
        <v>1</v>
      </c>
      <c r="U1756">
        <v>0</v>
      </c>
      <c r="V1756" t="s">
        <v>19</v>
      </c>
    </row>
    <row r="1757" spans="1:22" x14ac:dyDescent="0.25">
      <c r="A1757" t="s">
        <v>0</v>
      </c>
      <c r="B1757" s="1">
        <v>204245</v>
      </c>
      <c r="C1757" s="1" t="str">
        <f t="shared" si="189"/>
        <v>20</v>
      </c>
      <c r="D1757" s="1" t="str">
        <f t="shared" si="190"/>
        <v>42</v>
      </c>
      <c r="E1757" s="1" t="str">
        <f t="shared" si="191"/>
        <v>45</v>
      </c>
      <c r="F1757" s="1">
        <f t="shared" si="192"/>
        <v>74565</v>
      </c>
      <c r="G1757" s="1">
        <f t="shared" si="195"/>
        <v>351</v>
      </c>
      <c r="H1757" s="3">
        <v>4127.8897999999999</v>
      </c>
      <c r="I1757" s="2">
        <f t="shared" si="193"/>
        <v>27.889800000000001</v>
      </c>
      <c r="J1757" t="s">
        <v>2</v>
      </c>
      <c r="K1757" s="3">
        <v>8129.5637999999999</v>
      </c>
      <c r="L1757" s="3">
        <f t="shared" si="194"/>
        <v>34.563800000000001</v>
      </c>
      <c r="M1757" t="s">
        <v>3</v>
      </c>
      <c r="N1757">
        <v>2</v>
      </c>
      <c r="O1757">
        <v>8</v>
      </c>
      <c r="P1757" s="1">
        <v>1.1000000000000001</v>
      </c>
      <c r="Q1757" s="2">
        <v>367.3</v>
      </c>
      <c r="R1757" t="s">
        <v>1</v>
      </c>
      <c r="S1757">
        <v>-33.4</v>
      </c>
      <c r="T1757" t="s">
        <v>1</v>
      </c>
      <c r="U1757">
        <v>0</v>
      </c>
      <c r="V1757" t="s">
        <v>18</v>
      </c>
    </row>
    <row r="1758" spans="1:22" x14ac:dyDescent="0.25">
      <c r="A1758" t="s">
        <v>0</v>
      </c>
      <c r="B1758" s="1">
        <v>204245.2</v>
      </c>
      <c r="C1758" s="1" t="str">
        <f t="shared" si="189"/>
        <v>20</v>
      </c>
      <c r="D1758" s="1" t="str">
        <f t="shared" si="190"/>
        <v>42</v>
      </c>
      <c r="E1758" s="1" t="str">
        <f t="shared" si="191"/>
        <v>45.2</v>
      </c>
      <c r="F1758" s="1">
        <f t="shared" si="192"/>
        <v>74565.2</v>
      </c>
      <c r="G1758" s="1">
        <f t="shared" si="195"/>
        <v>351.19999999999709</v>
      </c>
      <c r="H1758" s="3">
        <v>4127.8897999999999</v>
      </c>
      <c r="I1758" s="2">
        <f t="shared" si="193"/>
        <v>27.889800000000001</v>
      </c>
      <c r="J1758" t="s">
        <v>2</v>
      </c>
      <c r="K1758" s="3">
        <v>8129.5637999999999</v>
      </c>
      <c r="L1758" s="3">
        <f t="shared" si="194"/>
        <v>34.563800000000001</v>
      </c>
      <c r="M1758" t="s">
        <v>3</v>
      </c>
      <c r="N1758">
        <v>2</v>
      </c>
      <c r="O1758">
        <v>8</v>
      </c>
      <c r="P1758" s="1">
        <v>1.1000000000000001</v>
      </c>
      <c r="Q1758" s="2">
        <v>367.3</v>
      </c>
      <c r="R1758" t="s">
        <v>1</v>
      </c>
      <c r="S1758">
        <v>-33.4</v>
      </c>
      <c r="T1758" t="s">
        <v>1</v>
      </c>
      <c r="U1758">
        <v>0</v>
      </c>
      <c r="V1758" t="s">
        <v>14</v>
      </c>
    </row>
    <row r="1759" spans="1:22" x14ac:dyDescent="0.25">
      <c r="A1759" t="s">
        <v>0</v>
      </c>
      <c r="B1759" s="1">
        <v>204245.4</v>
      </c>
      <c r="C1759" s="1" t="str">
        <f t="shared" si="189"/>
        <v>20</v>
      </c>
      <c r="D1759" s="1" t="str">
        <f t="shared" si="190"/>
        <v>42</v>
      </c>
      <c r="E1759" s="1" t="str">
        <f t="shared" si="191"/>
        <v>45.4</v>
      </c>
      <c r="F1759" s="1">
        <f t="shared" si="192"/>
        <v>74565.399999999994</v>
      </c>
      <c r="G1759" s="1">
        <f t="shared" si="195"/>
        <v>351.39999999999418</v>
      </c>
      <c r="H1759" s="3">
        <v>4127.8897999999999</v>
      </c>
      <c r="I1759" s="2">
        <f t="shared" si="193"/>
        <v>27.889800000000001</v>
      </c>
      <c r="J1759" t="s">
        <v>2</v>
      </c>
      <c r="K1759" s="3">
        <v>8129.5637999999999</v>
      </c>
      <c r="L1759" s="3">
        <f t="shared" si="194"/>
        <v>34.563800000000001</v>
      </c>
      <c r="M1759" t="s">
        <v>3</v>
      </c>
      <c r="N1759">
        <v>2</v>
      </c>
      <c r="O1759">
        <v>8</v>
      </c>
      <c r="P1759" s="1">
        <v>1.1000000000000001</v>
      </c>
      <c r="Q1759" s="2">
        <v>367.3</v>
      </c>
      <c r="R1759" t="s">
        <v>1</v>
      </c>
      <c r="S1759">
        <v>-33.4</v>
      </c>
      <c r="T1759" t="s">
        <v>1</v>
      </c>
      <c r="U1759">
        <v>0</v>
      </c>
      <c r="V1759" t="s">
        <v>10</v>
      </c>
    </row>
    <row r="1760" spans="1:22" x14ac:dyDescent="0.25">
      <c r="A1760" t="s">
        <v>0</v>
      </c>
      <c r="B1760" s="1">
        <v>204245.6</v>
      </c>
      <c r="C1760" s="1" t="str">
        <f t="shared" si="189"/>
        <v>20</v>
      </c>
      <c r="D1760" s="1" t="str">
        <f t="shared" si="190"/>
        <v>42</v>
      </c>
      <c r="E1760" s="1" t="str">
        <f t="shared" si="191"/>
        <v>45.6</v>
      </c>
      <c r="F1760" s="1">
        <f t="shared" si="192"/>
        <v>74565.600000000006</v>
      </c>
      <c r="G1760" s="1">
        <f t="shared" si="195"/>
        <v>351.60000000000582</v>
      </c>
      <c r="H1760" s="3">
        <v>4127.8899000000001</v>
      </c>
      <c r="I1760" s="2">
        <f t="shared" si="193"/>
        <v>27.889900000000001</v>
      </c>
      <c r="J1760" t="s">
        <v>2</v>
      </c>
      <c r="K1760" s="3">
        <v>8129.5637999999999</v>
      </c>
      <c r="L1760" s="3">
        <f t="shared" si="194"/>
        <v>34.563800000000001</v>
      </c>
      <c r="M1760" t="s">
        <v>3</v>
      </c>
      <c r="N1760">
        <v>2</v>
      </c>
      <c r="O1760">
        <v>8</v>
      </c>
      <c r="P1760" s="1">
        <v>1.1000000000000001</v>
      </c>
      <c r="Q1760" s="2">
        <v>367.3</v>
      </c>
      <c r="R1760" t="s">
        <v>1</v>
      </c>
      <c r="S1760">
        <v>-33.4</v>
      </c>
      <c r="T1760" t="s">
        <v>1</v>
      </c>
      <c r="U1760">
        <v>0</v>
      </c>
      <c r="V1760" t="s">
        <v>4</v>
      </c>
    </row>
    <row r="1761" spans="1:22" x14ac:dyDescent="0.25">
      <c r="A1761" t="s">
        <v>0</v>
      </c>
      <c r="B1761" s="1">
        <v>204245.8</v>
      </c>
      <c r="C1761" s="1" t="str">
        <f t="shared" si="189"/>
        <v>20</v>
      </c>
      <c r="D1761" s="1" t="str">
        <f t="shared" si="190"/>
        <v>42</v>
      </c>
      <c r="E1761" s="1" t="str">
        <f t="shared" si="191"/>
        <v>45.8</v>
      </c>
      <c r="F1761" s="1">
        <f t="shared" si="192"/>
        <v>74565.8</v>
      </c>
      <c r="G1761" s="1">
        <f t="shared" si="195"/>
        <v>351.80000000000291</v>
      </c>
      <c r="H1761" s="3">
        <v>4127.8899000000001</v>
      </c>
      <c r="I1761" s="2">
        <f t="shared" si="193"/>
        <v>27.889900000000001</v>
      </c>
      <c r="J1761" t="s">
        <v>2</v>
      </c>
      <c r="K1761" s="3">
        <v>8129.5637999999999</v>
      </c>
      <c r="L1761" s="3">
        <f t="shared" si="194"/>
        <v>34.563800000000001</v>
      </c>
      <c r="M1761" t="s">
        <v>3</v>
      </c>
      <c r="N1761">
        <v>2</v>
      </c>
      <c r="O1761">
        <v>8</v>
      </c>
      <c r="P1761" s="1">
        <v>1.1000000000000001</v>
      </c>
      <c r="Q1761" s="2">
        <v>367.3</v>
      </c>
      <c r="R1761" t="s">
        <v>1</v>
      </c>
      <c r="S1761">
        <v>-33.4</v>
      </c>
      <c r="T1761" t="s">
        <v>1</v>
      </c>
      <c r="U1761">
        <v>0</v>
      </c>
      <c r="V1761" t="s">
        <v>19</v>
      </c>
    </row>
    <row r="1762" spans="1:22" x14ac:dyDescent="0.25">
      <c r="A1762" t="s">
        <v>0</v>
      </c>
      <c r="B1762" s="1">
        <v>204246</v>
      </c>
      <c r="C1762" s="1" t="str">
        <f t="shared" si="189"/>
        <v>20</v>
      </c>
      <c r="D1762" s="1" t="str">
        <f t="shared" si="190"/>
        <v>42</v>
      </c>
      <c r="E1762" s="1" t="str">
        <f t="shared" si="191"/>
        <v>46</v>
      </c>
      <c r="F1762" s="1">
        <f t="shared" si="192"/>
        <v>74566</v>
      </c>
      <c r="G1762" s="1">
        <f t="shared" si="195"/>
        <v>352</v>
      </c>
      <c r="H1762" s="3">
        <v>4127.8899000000001</v>
      </c>
      <c r="I1762" s="2">
        <f t="shared" si="193"/>
        <v>27.889900000000001</v>
      </c>
      <c r="J1762" t="s">
        <v>2</v>
      </c>
      <c r="K1762" s="3">
        <v>8129.5637999999999</v>
      </c>
      <c r="L1762" s="3">
        <f t="shared" si="194"/>
        <v>34.563800000000001</v>
      </c>
      <c r="M1762" t="s">
        <v>3</v>
      </c>
      <c r="N1762">
        <v>2</v>
      </c>
      <c r="O1762">
        <v>8</v>
      </c>
      <c r="P1762" s="1">
        <v>1.1000000000000001</v>
      </c>
      <c r="Q1762" s="2">
        <v>367.3</v>
      </c>
      <c r="R1762" t="s">
        <v>1</v>
      </c>
      <c r="S1762">
        <v>-33.4</v>
      </c>
      <c r="T1762" t="s">
        <v>1</v>
      </c>
      <c r="U1762">
        <v>0</v>
      </c>
      <c r="V1762" t="s">
        <v>14</v>
      </c>
    </row>
    <row r="1763" spans="1:22" x14ac:dyDescent="0.25">
      <c r="A1763" t="s">
        <v>0</v>
      </c>
      <c r="B1763" s="1">
        <v>204246.2</v>
      </c>
      <c r="C1763" s="1" t="str">
        <f t="shared" si="189"/>
        <v>20</v>
      </c>
      <c r="D1763" s="1" t="str">
        <f t="shared" si="190"/>
        <v>42</v>
      </c>
      <c r="E1763" s="1" t="str">
        <f t="shared" si="191"/>
        <v>46.2</v>
      </c>
      <c r="F1763" s="1">
        <f t="shared" si="192"/>
        <v>74566.2</v>
      </c>
      <c r="G1763" s="1">
        <f t="shared" si="195"/>
        <v>352.19999999999709</v>
      </c>
      <c r="H1763" s="3">
        <v>4127.8899000000001</v>
      </c>
      <c r="I1763" s="2">
        <f t="shared" si="193"/>
        <v>27.889900000000001</v>
      </c>
      <c r="J1763" t="s">
        <v>2</v>
      </c>
      <c r="K1763" s="3">
        <v>8129.5636999999997</v>
      </c>
      <c r="L1763" s="3">
        <f t="shared" si="194"/>
        <v>34.563699999999997</v>
      </c>
      <c r="M1763" t="s">
        <v>3</v>
      </c>
      <c r="N1763">
        <v>2</v>
      </c>
      <c r="O1763">
        <v>8</v>
      </c>
      <c r="P1763" s="1">
        <v>1.1000000000000001</v>
      </c>
      <c r="Q1763" s="2">
        <v>367.3</v>
      </c>
      <c r="R1763" t="s">
        <v>1</v>
      </c>
      <c r="S1763">
        <v>-33.4</v>
      </c>
      <c r="T1763" t="s">
        <v>1</v>
      </c>
      <c r="U1763">
        <v>0</v>
      </c>
      <c r="V1763" t="s">
        <v>6</v>
      </c>
    </row>
    <row r="1764" spans="1:22" x14ac:dyDescent="0.25">
      <c r="A1764" t="s">
        <v>0</v>
      </c>
      <c r="B1764" s="1">
        <v>204246.39999999999</v>
      </c>
      <c r="C1764" s="1" t="str">
        <f t="shared" ref="C1764:C1827" si="196">LEFT(B1764,2)</f>
        <v>20</v>
      </c>
      <c r="D1764" s="1" t="str">
        <f t="shared" ref="D1764:D1827" si="197">MID(B1764,3,2)</f>
        <v>42</v>
      </c>
      <c r="E1764" s="1" t="str">
        <f t="shared" ref="E1764:E1827" si="198">MID(B1764,5,10)</f>
        <v>46.4</v>
      </c>
      <c r="F1764" s="1">
        <f t="shared" ref="F1764:F1827" si="199">(3600*C1764)+(60*D1764)+E1764</f>
        <v>74566.399999999994</v>
      </c>
      <c r="G1764" s="1">
        <f t="shared" si="195"/>
        <v>352.39999999999418</v>
      </c>
      <c r="H1764" s="3">
        <v>4127.8899000000001</v>
      </c>
      <c r="I1764" s="2">
        <f t="shared" si="193"/>
        <v>27.889900000000001</v>
      </c>
      <c r="J1764" t="s">
        <v>2</v>
      </c>
      <c r="K1764" s="3">
        <v>8129.5636999999997</v>
      </c>
      <c r="L1764" s="3">
        <f t="shared" si="194"/>
        <v>34.563699999999997</v>
      </c>
      <c r="M1764" t="s">
        <v>3</v>
      </c>
      <c r="N1764">
        <v>2</v>
      </c>
      <c r="O1764">
        <v>8</v>
      </c>
      <c r="P1764" s="1">
        <v>1.1000000000000001</v>
      </c>
      <c r="Q1764" s="2">
        <v>367.3</v>
      </c>
      <c r="R1764" t="s">
        <v>1</v>
      </c>
      <c r="S1764">
        <v>-33.4</v>
      </c>
      <c r="T1764" t="s">
        <v>1</v>
      </c>
      <c r="U1764">
        <v>0</v>
      </c>
      <c r="V1764" t="s">
        <v>19</v>
      </c>
    </row>
    <row r="1765" spans="1:22" x14ac:dyDescent="0.25">
      <c r="A1765" t="s">
        <v>0</v>
      </c>
      <c r="B1765" s="1">
        <v>204246.6</v>
      </c>
      <c r="C1765" s="1" t="str">
        <f t="shared" si="196"/>
        <v>20</v>
      </c>
      <c r="D1765" s="1" t="str">
        <f t="shared" si="197"/>
        <v>42</v>
      </c>
      <c r="E1765" s="1" t="str">
        <f t="shared" si="198"/>
        <v>46.6</v>
      </c>
      <c r="F1765" s="1">
        <f t="shared" si="199"/>
        <v>74566.600000000006</v>
      </c>
      <c r="G1765" s="1">
        <f t="shared" si="195"/>
        <v>352.60000000000582</v>
      </c>
      <c r="H1765" s="3">
        <v>4127.8899000000001</v>
      </c>
      <c r="I1765" s="2">
        <f t="shared" ref="I1765:I1828" si="200">MID(H1765,3,10)+0</f>
        <v>27.889900000000001</v>
      </c>
      <c r="J1765" t="s">
        <v>2</v>
      </c>
      <c r="K1765" s="3">
        <v>8129.5636999999997</v>
      </c>
      <c r="L1765" s="3">
        <f t="shared" ref="L1765:L1828" si="201">MID(K1765,3,10)+5</f>
        <v>34.563699999999997</v>
      </c>
      <c r="M1765" t="s">
        <v>3</v>
      </c>
      <c r="N1765">
        <v>2</v>
      </c>
      <c r="O1765">
        <v>8</v>
      </c>
      <c r="P1765" s="1">
        <v>1.1000000000000001</v>
      </c>
      <c r="Q1765" s="2">
        <v>367.3</v>
      </c>
      <c r="R1765" t="s">
        <v>1</v>
      </c>
      <c r="S1765">
        <v>-33.4</v>
      </c>
      <c r="T1765" t="s">
        <v>1</v>
      </c>
      <c r="U1765">
        <v>0</v>
      </c>
      <c r="V1765" t="s">
        <v>17</v>
      </c>
    </row>
    <row r="1766" spans="1:22" x14ac:dyDescent="0.25">
      <c r="A1766" t="s">
        <v>0</v>
      </c>
      <c r="B1766" s="1">
        <v>204246.8</v>
      </c>
      <c r="C1766" s="1" t="str">
        <f t="shared" si="196"/>
        <v>20</v>
      </c>
      <c r="D1766" s="1" t="str">
        <f t="shared" si="197"/>
        <v>42</v>
      </c>
      <c r="E1766" s="1" t="str">
        <f t="shared" si="198"/>
        <v>46.8</v>
      </c>
      <c r="F1766" s="1">
        <f t="shared" si="199"/>
        <v>74566.8</v>
      </c>
      <c r="G1766" s="1">
        <f t="shared" si="195"/>
        <v>352.80000000000291</v>
      </c>
      <c r="H1766" s="3">
        <v>4127.8899000000001</v>
      </c>
      <c r="I1766" s="2">
        <f t="shared" si="200"/>
        <v>27.889900000000001</v>
      </c>
      <c r="J1766" t="s">
        <v>2</v>
      </c>
      <c r="K1766" s="3">
        <v>8129.5636999999997</v>
      </c>
      <c r="L1766" s="3">
        <f t="shared" si="201"/>
        <v>34.563699999999997</v>
      </c>
      <c r="M1766" t="s">
        <v>3</v>
      </c>
      <c r="N1766">
        <v>2</v>
      </c>
      <c r="O1766">
        <v>8</v>
      </c>
      <c r="P1766" s="1">
        <v>1.1000000000000001</v>
      </c>
      <c r="Q1766" s="2">
        <v>367.3</v>
      </c>
      <c r="R1766" t="s">
        <v>1</v>
      </c>
      <c r="S1766">
        <v>-33.4</v>
      </c>
      <c r="T1766" t="s">
        <v>1</v>
      </c>
      <c r="U1766">
        <v>0</v>
      </c>
      <c r="V1766" t="s">
        <v>13</v>
      </c>
    </row>
    <row r="1767" spans="1:22" x14ac:dyDescent="0.25">
      <c r="A1767" t="s">
        <v>0</v>
      </c>
      <c r="B1767" s="1">
        <v>204247</v>
      </c>
      <c r="C1767" s="1" t="str">
        <f t="shared" si="196"/>
        <v>20</v>
      </c>
      <c r="D1767" s="1" t="str">
        <f t="shared" si="197"/>
        <v>42</v>
      </c>
      <c r="E1767" s="1" t="str">
        <f t="shared" si="198"/>
        <v>47</v>
      </c>
      <c r="F1767" s="1">
        <f t="shared" si="199"/>
        <v>74567</v>
      </c>
      <c r="G1767" s="1">
        <f t="shared" si="195"/>
        <v>353</v>
      </c>
      <c r="H1767" s="3">
        <v>4127.8899000000001</v>
      </c>
      <c r="I1767" s="2">
        <f t="shared" si="200"/>
        <v>27.889900000000001</v>
      </c>
      <c r="J1767" t="s">
        <v>2</v>
      </c>
      <c r="K1767" s="3">
        <v>8129.5636999999997</v>
      </c>
      <c r="L1767" s="3">
        <f t="shared" si="201"/>
        <v>34.563699999999997</v>
      </c>
      <c r="M1767" t="s">
        <v>3</v>
      </c>
      <c r="N1767">
        <v>2</v>
      </c>
      <c r="O1767">
        <v>8</v>
      </c>
      <c r="P1767" s="1">
        <v>1.21</v>
      </c>
      <c r="Q1767" s="2">
        <v>367.3</v>
      </c>
      <c r="R1767" t="s">
        <v>1</v>
      </c>
      <c r="S1767">
        <v>-33.4</v>
      </c>
      <c r="T1767" t="s">
        <v>1</v>
      </c>
      <c r="U1767">
        <v>0</v>
      </c>
      <c r="V1767" t="s">
        <v>7</v>
      </c>
    </row>
    <row r="1768" spans="1:22" x14ac:dyDescent="0.25">
      <c r="A1768" t="s">
        <v>0</v>
      </c>
      <c r="B1768" s="1">
        <v>204247.2</v>
      </c>
      <c r="C1768" s="1" t="str">
        <f t="shared" si="196"/>
        <v>20</v>
      </c>
      <c r="D1768" s="1" t="str">
        <f t="shared" si="197"/>
        <v>42</v>
      </c>
      <c r="E1768" s="1" t="str">
        <f t="shared" si="198"/>
        <v>47.2</v>
      </c>
      <c r="F1768" s="1">
        <f t="shared" si="199"/>
        <v>74567.199999999997</v>
      </c>
      <c r="G1768" s="1">
        <f t="shared" si="195"/>
        <v>353.19999999999709</v>
      </c>
      <c r="H1768" s="3">
        <v>4127.8899000000001</v>
      </c>
      <c r="I1768" s="2">
        <f t="shared" si="200"/>
        <v>27.889900000000001</v>
      </c>
      <c r="J1768" t="s">
        <v>2</v>
      </c>
      <c r="K1768" s="3">
        <v>8129.5636999999997</v>
      </c>
      <c r="L1768" s="3">
        <f t="shared" si="201"/>
        <v>34.563699999999997</v>
      </c>
      <c r="M1768" t="s">
        <v>3</v>
      </c>
      <c r="N1768">
        <v>2</v>
      </c>
      <c r="O1768">
        <v>8</v>
      </c>
      <c r="P1768" s="1">
        <v>1.1000000000000001</v>
      </c>
      <c r="Q1768" s="2">
        <v>367.3</v>
      </c>
      <c r="R1768" t="s">
        <v>1</v>
      </c>
      <c r="S1768">
        <v>-33.4</v>
      </c>
      <c r="T1768" t="s">
        <v>1</v>
      </c>
      <c r="U1768">
        <v>0</v>
      </c>
      <c r="V1768" t="s">
        <v>7</v>
      </c>
    </row>
    <row r="1769" spans="1:22" x14ac:dyDescent="0.25">
      <c r="A1769" t="s">
        <v>0</v>
      </c>
      <c r="B1769" s="1">
        <v>204247.4</v>
      </c>
      <c r="C1769" s="1" t="str">
        <f t="shared" si="196"/>
        <v>20</v>
      </c>
      <c r="D1769" s="1" t="str">
        <f t="shared" si="197"/>
        <v>42</v>
      </c>
      <c r="E1769" s="1" t="str">
        <f t="shared" si="198"/>
        <v>47.4</v>
      </c>
      <c r="F1769" s="1">
        <f t="shared" si="199"/>
        <v>74567.399999999994</v>
      </c>
      <c r="G1769" s="1">
        <f t="shared" si="195"/>
        <v>353.39999999999418</v>
      </c>
      <c r="H1769" s="3">
        <v>4127.8899000000001</v>
      </c>
      <c r="I1769" s="2">
        <f t="shared" si="200"/>
        <v>27.889900000000001</v>
      </c>
      <c r="J1769" t="s">
        <v>2</v>
      </c>
      <c r="K1769" s="3">
        <v>8129.5636999999997</v>
      </c>
      <c r="L1769" s="3">
        <f t="shared" si="201"/>
        <v>34.563699999999997</v>
      </c>
      <c r="M1769" t="s">
        <v>3</v>
      </c>
      <c r="N1769">
        <v>2</v>
      </c>
      <c r="O1769">
        <v>8</v>
      </c>
      <c r="P1769" s="1">
        <v>1.21</v>
      </c>
      <c r="Q1769" s="2">
        <v>367.3</v>
      </c>
      <c r="R1769" t="s">
        <v>1</v>
      </c>
      <c r="S1769">
        <v>-33.4</v>
      </c>
      <c r="T1769" t="s">
        <v>1</v>
      </c>
      <c r="U1769">
        <v>0</v>
      </c>
      <c r="V1769" t="s">
        <v>8</v>
      </c>
    </row>
    <row r="1770" spans="1:22" x14ac:dyDescent="0.25">
      <c r="A1770" t="s">
        <v>0</v>
      </c>
      <c r="B1770" s="1">
        <v>204247.6</v>
      </c>
      <c r="C1770" s="1" t="str">
        <f t="shared" si="196"/>
        <v>20</v>
      </c>
      <c r="D1770" s="1" t="str">
        <f t="shared" si="197"/>
        <v>42</v>
      </c>
      <c r="E1770" s="1" t="str">
        <f t="shared" si="198"/>
        <v>47.6</v>
      </c>
      <c r="F1770" s="1">
        <f t="shared" si="199"/>
        <v>74567.600000000006</v>
      </c>
      <c r="G1770" s="1">
        <f t="shared" si="195"/>
        <v>353.60000000000582</v>
      </c>
      <c r="H1770" s="3">
        <v>4127.8899000000001</v>
      </c>
      <c r="I1770" s="2">
        <f t="shared" si="200"/>
        <v>27.889900000000001</v>
      </c>
      <c r="J1770" t="s">
        <v>2</v>
      </c>
      <c r="K1770" s="3">
        <v>8129.5636999999997</v>
      </c>
      <c r="L1770" s="3">
        <f t="shared" si="201"/>
        <v>34.563699999999997</v>
      </c>
      <c r="M1770" t="s">
        <v>3</v>
      </c>
      <c r="N1770">
        <v>2</v>
      </c>
      <c r="O1770">
        <v>8</v>
      </c>
      <c r="P1770" s="1">
        <v>1.1000000000000001</v>
      </c>
      <c r="Q1770" s="2">
        <v>367.3</v>
      </c>
      <c r="R1770" t="s">
        <v>1</v>
      </c>
      <c r="S1770">
        <v>-33.4</v>
      </c>
      <c r="T1770" t="s">
        <v>1</v>
      </c>
      <c r="U1770">
        <v>0</v>
      </c>
      <c r="V1770" t="s">
        <v>8</v>
      </c>
    </row>
    <row r="1771" spans="1:22" x14ac:dyDescent="0.25">
      <c r="A1771" t="s">
        <v>0</v>
      </c>
      <c r="B1771" s="1">
        <v>204247.8</v>
      </c>
      <c r="C1771" s="1" t="str">
        <f t="shared" si="196"/>
        <v>20</v>
      </c>
      <c r="D1771" s="1" t="str">
        <f t="shared" si="197"/>
        <v>42</v>
      </c>
      <c r="E1771" s="1" t="str">
        <f t="shared" si="198"/>
        <v>47.8</v>
      </c>
      <c r="F1771" s="1">
        <f t="shared" si="199"/>
        <v>74567.8</v>
      </c>
      <c r="G1771" s="1">
        <f t="shared" si="195"/>
        <v>353.80000000000291</v>
      </c>
      <c r="H1771" s="3">
        <v>4127.8899000000001</v>
      </c>
      <c r="I1771" s="2">
        <f t="shared" si="200"/>
        <v>27.889900000000001</v>
      </c>
      <c r="J1771" t="s">
        <v>2</v>
      </c>
      <c r="K1771" s="3">
        <v>8129.5636999999997</v>
      </c>
      <c r="L1771" s="3">
        <f t="shared" si="201"/>
        <v>34.563699999999997</v>
      </c>
      <c r="M1771" t="s">
        <v>3</v>
      </c>
      <c r="N1771">
        <v>2</v>
      </c>
      <c r="O1771">
        <v>8</v>
      </c>
      <c r="P1771" s="1">
        <v>1.1000000000000001</v>
      </c>
      <c r="Q1771" s="2">
        <v>367.3</v>
      </c>
      <c r="R1771" t="s">
        <v>1</v>
      </c>
      <c r="S1771">
        <v>-33.4</v>
      </c>
      <c r="T1771" t="s">
        <v>1</v>
      </c>
      <c r="U1771">
        <v>0</v>
      </c>
      <c r="V1771" t="s">
        <v>10</v>
      </c>
    </row>
    <row r="1772" spans="1:22" x14ac:dyDescent="0.25">
      <c r="A1772" t="s">
        <v>0</v>
      </c>
      <c r="B1772" s="1">
        <v>204248</v>
      </c>
      <c r="C1772" s="1" t="str">
        <f t="shared" si="196"/>
        <v>20</v>
      </c>
      <c r="D1772" s="1" t="str">
        <f t="shared" si="197"/>
        <v>42</v>
      </c>
      <c r="E1772" s="1" t="str">
        <f t="shared" si="198"/>
        <v>48</v>
      </c>
      <c r="F1772" s="1">
        <f t="shared" si="199"/>
        <v>74568</v>
      </c>
      <c r="G1772" s="1">
        <f t="shared" si="195"/>
        <v>354</v>
      </c>
      <c r="H1772" s="3">
        <v>4127.8899000000001</v>
      </c>
      <c r="I1772" s="2">
        <f t="shared" si="200"/>
        <v>27.889900000000001</v>
      </c>
      <c r="J1772" t="s">
        <v>2</v>
      </c>
      <c r="K1772" s="3">
        <v>8129.5636999999997</v>
      </c>
      <c r="L1772" s="3">
        <f t="shared" si="201"/>
        <v>34.563699999999997</v>
      </c>
      <c r="M1772" t="s">
        <v>3</v>
      </c>
      <c r="N1772">
        <v>2</v>
      </c>
      <c r="O1772">
        <v>8</v>
      </c>
      <c r="P1772" s="1">
        <v>1.1000000000000001</v>
      </c>
      <c r="Q1772" s="2">
        <v>367.3</v>
      </c>
      <c r="R1772" t="s">
        <v>1</v>
      </c>
      <c r="S1772">
        <v>-33.4</v>
      </c>
      <c r="T1772" t="s">
        <v>1</v>
      </c>
      <c r="U1772">
        <v>0</v>
      </c>
      <c r="V1772" t="s">
        <v>12</v>
      </c>
    </row>
    <row r="1773" spans="1:22" x14ac:dyDescent="0.25">
      <c r="A1773" t="s">
        <v>0</v>
      </c>
      <c r="B1773" s="1">
        <v>204248.2</v>
      </c>
      <c r="C1773" s="1" t="str">
        <f t="shared" si="196"/>
        <v>20</v>
      </c>
      <c r="D1773" s="1" t="str">
        <f t="shared" si="197"/>
        <v>42</v>
      </c>
      <c r="E1773" s="1" t="str">
        <f t="shared" si="198"/>
        <v>48.2</v>
      </c>
      <c r="F1773" s="1">
        <f t="shared" si="199"/>
        <v>74568.2</v>
      </c>
      <c r="G1773" s="1">
        <f t="shared" si="195"/>
        <v>354.19999999999709</v>
      </c>
      <c r="H1773" s="3">
        <v>4127.8899000000001</v>
      </c>
      <c r="I1773" s="2">
        <f t="shared" si="200"/>
        <v>27.889900000000001</v>
      </c>
      <c r="J1773" t="s">
        <v>2</v>
      </c>
      <c r="K1773" s="3">
        <v>8129.5636999999997</v>
      </c>
      <c r="L1773" s="3">
        <f t="shared" si="201"/>
        <v>34.563699999999997</v>
      </c>
      <c r="M1773" t="s">
        <v>3</v>
      </c>
      <c r="N1773">
        <v>2</v>
      </c>
      <c r="O1773">
        <v>8</v>
      </c>
      <c r="P1773" s="1">
        <v>1.1000000000000001</v>
      </c>
      <c r="Q1773" s="2">
        <v>367.3</v>
      </c>
      <c r="R1773" t="s">
        <v>1</v>
      </c>
      <c r="S1773">
        <v>-33.4</v>
      </c>
      <c r="T1773" t="s">
        <v>1</v>
      </c>
      <c r="U1773">
        <v>0</v>
      </c>
      <c r="V1773" t="s">
        <v>15</v>
      </c>
    </row>
    <row r="1774" spans="1:22" x14ac:dyDescent="0.25">
      <c r="A1774" t="s">
        <v>0</v>
      </c>
      <c r="B1774" s="1">
        <v>204248.4</v>
      </c>
      <c r="C1774" s="1" t="str">
        <f t="shared" si="196"/>
        <v>20</v>
      </c>
      <c r="D1774" s="1" t="str">
        <f t="shared" si="197"/>
        <v>42</v>
      </c>
      <c r="E1774" s="1" t="str">
        <f t="shared" si="198"/>
        <v>48.4</v>
      </c>
      <c r="F1774" s="1">
        <f t="shared" si="199"/>
        <v>74568.399999999994</v>
      </c>
      <c r="G1774" s="1">
        <f t="shared" si="195"/>
        <v>354.39999999999418</v>
      </c>
      <c r="H1774" s="3">
        <v>4127.8899000000001</v>
      </c>
      <c r="I1774" s="2">
        <f t="shared" si="200"/>
        <v>27.889900000000001</v>
      </c>
      <c r="J1774" t="s">
        <v>2</v>
      </c>
      <c r="K1774" s="3">
        <v>8129.5636999999997</v>
      </c>
      <c r="L1774" s="3">
        <f t="shared" si="201"/>
        <v>34.563699999999997</v>
      </c>
      <c r="M1774" t="s">
        <v>3</v>
      </c>
      <c r="N1774">
        <v>2</v>
      </c>
      <c r="O1774">
        <v>8</v>
      </c>
      <c r="P1774" s="1">
        <v>1.1000000000000001</v>
      </c>
      <c r="Q1774" s="2">
        <v>367.3</v>
      </c>
      <c r="R1774" t="s">
        <v>1</v>
      </c>
      <c r="S1774">
        <v>-33.4</v>
      </c>
      <c r="T1774" t="s">
        <v>1</v>
      </c>
      <c r="U1774">
        <v>0</v>
      </c>
      <c r="V1774" t="s">
        <v>4</v>
      </c>
    </row>
    <row r="1775" spans="1:22" x14ac:dyDescent="0.25">
      <c r="A1775" t="s">
        <v>0</v>
      </c>
      <c r="B1775" s="1">
        <v>204248.6</v>
      </c>
      <c r="C1775" s="1" t="str">
        <f t="shared" si="196"/>
        <v>20</v>
      </c>
      <c r="D1775" s="1" t="str">
        <f t="shared" si="197"/>
        <v>42</v>
      </c>
      <c r="E1775" s="1" t="str">
        <f t="shared" si="198"/>
        <v>48.6</v>
      </c>
      <c r="F1775" s="1">
        <f t="shared" si="199"/>
        <v>74568.600000000006</v>
      </c>
      <c r="G1775" s="1">
        <f t="shared" si="195"/>
        <v>354.60000000000582</v>
      </c>
      <c r="H1775" s="3">
        <v>4127.8899000000001</v>
      </c>
      <c r="I1775" s="2">
        <f t="shared" si="200"/>
        <v>27.889900000000001</v>
      </c>
      <c r="J1775" t="s">
        <v>2</v>
      </c>
      <c r="K1775" s="3">
        <v>8129.5636999999997</v>
      </c>
      <c r="L1775" s="3">
        <f t="shared" si="201"/>
        <v>34.563699999999997</v>
      </c>
      <c r="M1775" t="s">
        <v>3</v>
      </c>
      <c r="N1775">
        <v>2</v>
      </c>
      <c r="O1775">
        <v>8</v>
      </c>
      <c r="P1775" s="1">
        <v>1.1000000000000001</v>
      </c>
      <c r="Q1775" s="2">
        <v>367.3</v>
      </c>
      <c r="R1775" t="s">
        <v>1</v>
      </c>
      <c r="S1775">
        <v>-33.4</v>
      </c>
      <c r="T1775" t="s">
        <v>1</v>
      </c>
      <c r="U1775">
        <v>0</v>
      </c>
      <c r="V1775" t="s">
        <v>13</v>
      </c>
    </row>
    <row r="1776" spans="1:22" x14ac:dyDescent="0.25">
      <c r="A1776" t="s">
        <v>0</v>
      </c>
      <c r="B1776" s="1">
        <v>204248.8</v>
      </c>
      <c r="C1776" s="1" t="str">
        <f t="shared" si="196"/>
        <v>20</v>
      </c>
      <c r="D1776" s="1" t="str">
        <f t="shared" si="197"/>
        <v>42</v>
      </c>
      <c r="E1776" s="1" t="str">
        <f t="shared" si="198"/>
        <v>48.8</v>
      </c>
      <c r="F1776" s="1">
        <f t="shared" si="199"/>
        <v>74568.800000000003</v>
      </c>
      <c r="G1776" s="1">
        <f t="shared" si="195"/>
        <v>354.80000000000291</v>
      </c>
      <c r="H1776" s="3">
        <v>4127.8899000000001</v>
      </c>
      <c r="I1776" s="2">
        <f t="shared" si="200"/>
        <v>27.889900000000001</v>
      </c>
      <c r="J1776" t="s">
        <v>2</v>
      </c>
      <c r="K1776" s="3">
        <v>8129.5636999999997</v>
      </c>
      <c r="L1776" s="3">
        <f t="shared" si="201"/>
        <v>34.563699999999997</v>
      </c>
      <c r="M1776" t="s">
        <v>3</v>
      </c>
      <c r="N1776">
        <v>2</v>
      </c>
      <c r="O1776">
        <v>8</v>
      </c>
      <c r="P1776" s="1">
        <v>1.1000000000000001</v>
      </c>
      <c r="Q1776" s="2">
        <v>367.3</v>
      </c>
      <c r="R1776" t="s">
        <v>1</v>
      </c>
      <c r="S1776">
        <v>-33.4</v>
      </c>
      <c r="T1776" t="s">
        <v>1</v>
      </c>
      <c r="U1776">
        <v>0</v>
      </c>
      <c r="V1776" t="s">
        <v>17</v>
      </c>
    </row>
    <row r="1777" spans="1:22" x14ac:dyDescent="0.25">
      <c r="A1777" t="s">
        <v>0</v>
      </c>
      <c r="B1777" s="1">
        <v>204249</v>
      </c>
      <c r="C1777" s="1" t="str">
        <f t="shared" si="196"/>
        <v>20</v>
      </c>
      <c r="D1777" s="1" t="str">
        <f t="shared" si="197"/>
        <v>42</v>
      </c>
      <c r="E1777" s="1" t="str">
        <f t="shared" si="198"/>
        <v>49</v>
      </c>
      <c r="F1777" s="1">
        <f t="shared" si="199"/>
        <v>74569</v>
      </c>
      <c r="G1777" s="1">
        <f t="shared" si="195"/>
        <v>355</v>
      </c>
      <c r="H1777" s="3">
        <v>4127.8899000000001</v>
      </c>
      <c r="I1777" s="2">
        <f t="shared" si="200"/>
        <v>27.889900000000001</v>
      </c>
      <c r="J1777" t="s">
        <v>2</v>
      </c>
      <c r="K1777" s="3">
        <v>8129.5636999999997</v>
      </c>
      <c r="L1777" s="3">
        <f t="shared" si="201"/>
        <v>34.563699999999997</v>
      </c>
      <c r="M1777" t="s">
        <v>3</v>
      </c>
      <c r="N1777">
        <v>2</v>
      </c>
      <c r="O1777">
        <v>8</v>
      </c>
      <c r="P1777" s="1">
        <v>1.1000000000000001</v>
      </c>
      <c r="Q1777" s="2">
        <v>367.3</v>
      </c>
      <c r="R1777" t="s">
        <v>1</v>
      </c>
      <c r="S1777">
        <v>-33.4</v>
      </c>
      <c r="T1777" t="s">
        <v>1</v>
      </c>
      <c r="U1777">
        <v>0</v>
      </c>
      <c r="V1777" t="s">
        <v>14</v>
      </c>
    </row>
    <row r="1778" spans="1:22" x14ac:dyDescent="0.25">
      <c r="A1778" t="s">
        <v>0</v>
      </c>
      <c r="B1778" s="1">
        <v>204249.2</v>
      </c>
      <c r="C1778" s="1" t="str">
        <f t="shared" si="196"/>
        <v>20</v>
      </c>
      <c r="D1778" s="1" t="str">
        <f t="shared" si="197"/>
        <v>42</v>
      </c>
      <c r="E1778" s="1" t="str">
        <f t="shared" si="198"/>
        <v>49.2</v>
      </c>
      <c r="F1778" s="1">
        <f t="shared" si="199"/>
        <v>74569.2</v>
      </c>
      <c r="G1778" s="1">
        <f t="shared" si="195"/>
        <v>355.19999999999709</v>
      </c>
      <c r="H1778" s="3">
        <v>4127.8899000000001</v>
      </c>
      <c r="I1778" s="2">
        <f t="shared" si="200"/>
        <v>27.889900000000001</v>
      </c>
      <c r="J1778" t="s">
        <v>2</v>
      </c>
      <c r="K1778" s="3">
        <v>8129.5636999999997</v>
      </c>
      <c r="L1778" s="3">
        <f t="shared" si="201"/>
        <v>34.563699999999997</v>
      </c>
      <c r="M1778" t="s">
        <v>3</v>
      </c>
      <c r="N1778">
        <v>2</v>
      </c>
      <c r="O1778">
        <v>8</v>
      </c>
      <c r="P1778" s="1">
        <v>1.1000000000000001</v>
      </c>
      <c r="Q1778" s="2">
        <v>367.3</v>
      </c>
      <c r="R1778" t="s">
        <v>1</v>
      </c>
      <c r="S1778">
        <v>-33.4</v>
      </c>
      <c r="T1778" t="s">
        <v>1</v>
      </c>
      <c r="U1778">
        <v>0</v>
      </c>
      <c r="V1778" t="s">
        <v>18</v>
      </c>
    </row>
    <row r="1779" spans="1:22" x14ac:dyDescent="0.25">
      <c r="A1779" t="s">
        <v>0</v>
      </c>
      <c r="B1779" s="1">
        <v>204249.4</v>
      </c>
      <c r="C1779" s="1" t="str">
        <f t="shared" si="196"/>
        <v>20</v>
      </c>
      <c r="D1779" s="1" t="str">
        <f t="shared" si="197"/>
        <v>42</v>
      </c>
      <c r="E1779" s="1" t="str">
        <f t="shared" si="198"/>
        <v>49.4</v>
      </c>
      <c r="F1779" s="1">
        <f t="shared" si="199"/>
        <v>74569.399999999994</v>
      </c>
      <c r="G1779" s="1">
        <f t="shared" si="195"/>
        <v>355.39999999999418</v>
      </c>
      <c r="H1779" s="3">
        <v>4127.8899000000001</v>
      </c>
      <c r="I1779" s="2">
        <f t="shared" si="200"/>
        <v>27.889900000000001</v>
      </c>
      <c r="J1779" t="s">
        <v>2</v>
      </c>
      <c r="K1779" s="3">
        <v>8129.5636999999997</v>
      </c>
      <c r="L1779" s="3">
        <f t="shared" si="201"/>
        <v>34.563699999999997</v>
      </c>
      <c r="M1779" t="s">
        <v>3</v>
      </c>
      <c r="N1779">
        <v>2</v>
      </c>
      <c r="O1779">
        <v>8</v>
      </c>
      <c r="P1779" s="1">
        <v>1.1000000000000001</v>
      </c>
      <c r="Q1779" s="2">
        <v>367.3</v>
      </c>
      <c r="R1779" t="s">
        <v>1</v>
      </c>
      <c r="S1779">
        <v>-33.4</v>
      </c>
      <c r="T1779" t="s">
        <v>1</v>
      </c>
      <c r="U1779">
        <v>0</v>
      </c>
      <c r="V1779" t="s">
        <v>9</v>
      </c>
    </row>
    <row r="1780" spans="1:22" x14ac:dyDescent="0.25">
      <c r="A1780" t="s">
        <v>0</v>
      </c>
      <c r="B1780" s="1">
        <v>204249.60000000001</v>
      </c>
      <c r="C1780" s="1" t="str">
        <f t="shared" si="196"/>
        <v>20</v>
      </c>
      <c r="D1780" s="1" t="str">
        <f t="shared" si="197"/>
        <v>42</v>
      </c>
      <c r="E1780" s="1" t="str">
        <f t="shared" si="198"/>
        <v>49.6</v>
      </c>
      <c r="F1780" s="1">
        <f t="shared" si="199"/>
        <v>74569.600000000006</v>
      </c>
      <c r="G1780" s="1">
        <f t="shared" si="195"/>
        <v>355.60000000000582</v>
      </c>
      <c r="H1780" s="3">
        <v>4127.8899000000001</v>
      </c>
      <c r="I1780" s="2">
        <f t="shared" si="200"/>
        <v>27.889900000000001</v>
      </c>
      <c r="J1780" t="s">
        <v>2</v>
      </c>
      <c r="K1780" s="3">
        <v>8129.5636999999997</v>
      </c>
      <c r="L1780" s="3">
        <f t="shared" si="201"/>
        <v>34.563699999999997</v>
      </c>
      <c r="M1780" t="s">
        <v>3</v>
      </c>
      <c r="N1780">
        <v>2</v>
      </c>
      <c r="O1780">
        <v>8</v>
      </c>
      <c r="P1780" s="1">
        <v>1.1000000000000001</v>
      </c>
      <c r="Q1780" s="2">
        <v>367.3</v>
      </c>
      <c r="R1780" t="s">
        <v>1</v>
      </c>
      <c r="S1780">
        <v>-33.4</v>
      </c>
      <c r="T1780" t="s">
        <v>1</v>
      </c>
      <c r="U1780">
        <v>0</v>
      </c>
      <c r="V1780" t="s">
        <v>10</v>
      </c>
    </row>
    <row r="1781" spans="1:22" x14ac:dyDescent="0.25">
      <c r="A1781" t="s">
        <v>0</v>
      </c>
      <c r="B1781" s="1">
        <v>204249.8</v>
      </c>
      <c r="C1781" s="1" t="str">
        <f t="shared" si="196"/>
        <v>20</v>
      </c>
      <c r="D1781" s="1" t="str">
        <f t="shared" si="197"/>
        <v>42</v>
      </c>
      <c r="E1781" s="1" t="str">
        <f t="shared" si="198"/>
        <v>49.8</v>
      </c>
      <c r="F1781" s="1">
        <f t="shared" si="199"/>
        <v>74569.8</v>
      </c>
      <c r="G1781" s="1">
        <f t="shared" si="195"/>
        <v>355.80000000000291</v>
      </c>
      <c r="H1781" s="3">
        <v>4127.8899000000001</v>
      </c>
      <c r="I1781" s="2">
        <f t="shared" si="200"/>
        <v>27.889900000000001</v>
      </c>
      <c r="J1781" t="s">
        <v>2</v>
      </c>
      <c r="K1781" s="3">
        <v>8129.5636999999997</v>
      </c>
      <c r="L1781" s="3">
        <f t="shared" si="201"/>
        <v>34.563699999999997</v>
      </c>
      <c r="M1781" t="s">
        <v>3</v>
      </c>
      <c r="N1781">
        <v>2</v>
      </c>
      <c r="O1781">
        <v>8</v>
      </c>
      <c r="P1781" s="1">
        <v>1.1000000000000001</v>
      </c>
      <c r="Q1781" s="2">
        <v>367.3</v>
      </c>
      <c r="R1781" t="s">
        <v>1</v>
      </c>
      <c r="S1781">
        <v>-33.4</v>
      </c>
      <c r="T1781" t="s">
        <v>1</v>
      </c>
      <c r="U1781">
        <v>0</v>
      </c>
      <c r="V1781" t="s">
        <v>8</v>
      </c>
    </row>
    <row r="1782" spans="1:22" x14ac:dyDescent="0.25">
      <c r="A1782" t="s">
        <v>0</v>
      </c>
      <c r="B1782" s="1">
        <v>204250</v>
      </c>
      <c r="C1782" s="1" t="str">
        <f t="shared" si="196"/>
        <v>20</v>
      </c>
      <c r="D1782" s="1" t="str">
        <f t="shared" si="197"/>
        <v>42</v>
      </c>
      <c r="E1782" s="1" t="str">
        <f t="shared" si="198"/>
        <v>50</v>
      </c>
      <c r="F1782" s="1">
        <f t="shared" si="199"/>
        <v>74570</v>
      </c>
      <c r="G1782" s="1">
        <f t="shared" si="195"/>
        <v>356</v>
      </c>
      <c r="H1782" s="3">
        <v>4127.8899000000001</v>
      </c>
      <c r="I1782" s="2">
        <f t="shared" si="200"/>
        <v>27.889900000000001</v>
      </c>
      <c r="J1782" t="s">
        <v>2</v>
      </c>
      <c r="K1782" s="3">
        <v>8129.5636999999997</v>
      </c>
      <c r="L1782" s="3">
        <f t="shared" si="201"/>
        <v>34.563699999999997</v>
      </c>
      <c r="M1782" t="s">
        <v>3</v>
      </c>
      <c r="N1782">
        <v>2</v>
      </c>
      <c r="O1782">
        <v>8</v>
      </c>
      <c r="P1782" s="1">
        <v>1.1000000000000001</v>
      </c>
      <c r="Q1782" s="2">
        <v>367.3</v>
      </c>
      <c r="R1782" t="s">
        <v>1</v>
      </c>
      <c r="S1782">
        <v>-33.4</v>
      </c>
      <c r="T1782" t="s">
        <v>1</v>
      </c>
      <c r="U1782">
        <v>0</v>
      </c>
      <c r="V1782" t="s">
        <v>8</v>
      </c>
    </row>
    <row r="1783" spans="1:22" x14ac:dyDescent="0.25">
      <c r="A1783" t="s">
        <v>0</v>
      </c>
      <c r="B1783" s="1">
        <v>204250.2</v>
      </c>
      <c r="C1783" s="1" t="str">
        <f t="shared" si="196"/>
        <v>20</v>
      </c>
      <c r="D1783" s="1" t="str">
        <f t="shared" si="197"/>
        <v>42</v>
      </c>
      <c r="E1783" s="1" t="str">
        <f t="shared" si="198"/>
        <v>50.2</v>
      </c>
      <c r="F1783" s="1">
        <f t="shared" si="199"/>
        <v>74570.2</v>
      </c>
      <c r="G1783" s="1">
        <f t="shared" si="195"/>
        <v>356.19999999999709</v>
      </c>
      <c r="H1783" s="3">
        <v>4127.8899000000001</v>
      </c>
      <c r="I1783" s="2">
        <f t="shared" si="200"/>
        <v>27.889900000000001</v>
      </c>
      <c r="J1783" t="s">
        <v>2</v>
      </c>
      <c r="K1783" s="3">
        <v>8129.5636999999997</v>
      </c>
      <c r="L1783" s="3">
        <f t="shared" si="201"/>
        <v>34.563699999999997</v>
      </c>
      <c r="M1783" t="s">
        <v>3</v>
      </c>
      <c r="N1783">
        <v>2</v>
      </c>
      <c r="O1783">
        <v>8</v>
      </c>
      <c r="P1783" s="1">
        <v>1.1000000000000001</v>
      </c>
      <c r="Q1783" s="2">
        <v>367.3</v>
      </c>
      <c r="R1783" t="s">
        <v>1</v>
      </c>
      <c r="S1783">
        <v>-33.4</v>
      </c>
      <c r="T1783" t="s">
        <v>1</v>
      </c>
      <c r="U1783">
        <v>0</v>
      </c>
      <c r="V1783" t="s">
        <v>11</v>
      </c>
    </row>
    <row r="1784" spans="1:22" x14ac:dyDescent="0.25">
      <c r="A1784" t="s">
        <v>0</v>
      </c>
      <c r="B1784" s="1">
        <v>204250.4</v>
      </c>
      <c r="C1784" s="1" t="str">
        <f t="shared" si="196"/>
        <v>20</v>
      </c>
      <c r="D1784" s="1" t="str">
        <f t="shared" si="197"/>
        <v>42</v>
      </c>
      <c r="E1784" s="1" t="str">
        <f t="shared" si="198"/>
        <v>50.4</v>
      </c>
      <c r="F1784" s="1">
        <f t="shared" si="199"/>
        <v>74570.399999999994</v>
      </c>
      <c r="G1784" s="1">
        <f t="shared" si="195"/>
        <v>356.39999999999418</v>
      </c>
      <c r="H1784" s="3">
        <v>4127.8899000000001</v>
      </c>
      <c r="I1784" s="2">
        <f t="shared" si="200"/>
        <v>27.889900000000001</v>
      </c>
      <c r="J1784" t="s">
        <v>2</v>
      </c>
      <c r="K1784" s="3">
        <v>8129.5636999999997</v>
      </c>
      <c r="L1784" s="3">
        <f t="shared" si="201"/>
        <v>34.563699999999997</v>
      </c>
      <c r="M1784" t="s">
        <v>3</v>
      </c>
      <c r="N1784">
        <v>2</v>
      </c>
      <c r="O1784">
        <v>8</v>
      </c>
      <c r="P1784" s="1">
        <v>1.1000000000000001</v>
      </c>
      <c r="Q1784" s="2">
        <v>367.3</v>
      </c>
      <c r="R1784" t="s">
        <v>1</v>
      </c>
      <c r="S1784">
        <v>-33.4</v>
      </c>
      <c r="T1784" t="s">
        <v>1</v>
      </c>
      <c r="U1784">
        <v>0</v>
      </c>
      <c r="V1784" t="s">
        <v>7</v>
      </c>
    </row>
    <row r="1785" spans="1:22" x14ac:dyDescent="0.25">
      <c r="A1785" t="s">
        <v>0</v>
      </c>
      <c r="B1785" s="1">
        <v>204250.6</v>
      </c>
      <c r="C1785" s="1" t="str">
        <f t="shared" si="196"/>
        <v>20</v>
      </c>
      <c r="D1785" s="1" t="str">
        <f t="shared" si="197"/>
        <v>42</v>
      </c>
      <c r="E1785" s="1" t="str">
        <f t="shared" si="198"/>
        <v>50.6</v>
      </c>
      <c r="F1785" s="1">
        <f t="shared" si="199"/>
        <v>74570.600000000006</v>
      </c>
      <c r="G1785" s="1">
        <f t="shared" si="195"/>
        <v>356.60000000000582</v>
      </c>
      <c r="H1785" s="3">
        <v>4127.8899000000001</v>
      </c>
      <c r="I1785" s="2">
        <f t="shared" si="200"/>
        <v>27.889900000000001</v>
      </c>
      <c r="J1785" t="s">
        <v>2</v>
      </c>
      <c r="K1785" s="3">
        <v>8129.5636999999997</v>
      </c>
      <c r="L1785" s="3">
        <f t="shared" si="201"/>
        <v>34.563699999999997</v>
      </c>
      <c r="M1785" t="s">
        <v>3</v>
      </c>
      <c r="N1785">
        <v>2</v>
      </c>
      <c r="O1785">
        <v>8</v>
      </c>
      <c r="P1785" s="1">
        <v>1.1000000000000001</v>
      </c>
      <c r="Q1785" s="2">
        <v>367.3</v>
      </c>
      <c r="R1785" t="s">
        <v>1</v>
      </c>
      <c r="S1785">
        <v>-33.4</v>
      </c>
      <c r="T1785" t="s">
        <v>1</v>
      </c>
      <c r="U1785">
        <v>0</v>
      </c>
      <c r="V1785" t="s">
        <v>5</v>
      </c>
    </row>
    <row r="1786" spans="1:22" x14ac:dyDescent="0.25">
      <c r="A1786" t="s">
        <v>0</v>
      </c>
      <c r="B1786" s="1">
        <v>204250.8</v>
      </c>
      <c r="C1786" s="1" t="str">
        <f t="shared" si="196"/>
        <v>20</v>
      </c>
      <c r="D1786" s="1" t="str">
        <f t="shared" si="197"/>
        <v>42</v>
      </c>
      <c r="E1786" s="1" t="str">
        <f t="shared" si="198"/>
        <v>50.8</v>
      </c>
      <c r="F1786" s="1">
        <f t="shared" si="199"/>
        <v>74570.8</v>
      </c>
      <c r="G1786" s="1">
        <f t="shared" si="195"/>
        <v>356.80000000000291</v>
      </c>
      <c r="H1786" s="3">
        <v>4127.8899000000001</v>
      </c>
      <c r="I1786" s="2">
        <f t="shared" si="200"/>
        <v>27.889900000000001</v>
      </c>
      <c r="J1786" t="s">
        <v>2</v>
      </c>
      <c r="K1786" s="3">
        <v>8129.5636000000004</v>
      </c>
      <c r="L1786" s="3">
        <f t="shared" si="201"/>
        <v>34.563600000000001</v>
      </c>
      <c r="M1786" t="s">
        <v>3</v>
      </c>
      <c r="N1786">
        <v>2</v>
      </c>
      <c r="O1786">
        <v>8</v>
      </c>
      <c r="P1786" s="1">
        <v>1.1000000000000001</v>
      </c>
      <c r="Q1786" s="2">
        <v>367.3</v>
      </c>
      <c r="R1786" t="s">
        <v>1</v>
      </c>
      <c r="S1786">
        <v>-33.4</v>
      </c>
      <c r="T1786" t="s">
        <v>1</v>
      </c>
      <c r="U1786">
        <v>0</v>
      </c>
      <c r="V1786" t="s">
        <v>12</v>
      </c>
    </row>
    <row r="1787" spans="1:22" x14ac:dyDescent="0.25">
      <c r="A1787" t="s">
        <v>0</v>
      </c>
      <c r="B1787" s="1">
        <v>204251</v>
      </c>
      <c r="C1787" s="1" t="str">
        <f t="shared" si="196"/>
        <v>20</v>
      </c>
      <c r="D1787" s="1" t="str">
        <f t="shared" si="197"/>
        <v>42</v>
      </c>
      <c r="E1787" s="1" t="str">
        <f t="shared" si="198"/>
        <v>51</v>
      </c>
      <c r="F1787" s="1">
        <f t="shared" si="199"/>
        <v>74571</v>
      </c>
      <c r="G1787" s="1">
        <f t="shared" si="195"/>
        <v>357</v>
      </c>
      <c r="H1787" s="3">
        <v>4127.8899000000001</v>
      </c>
      <c r="I1787" s="2">
        <f t="shared" si="200"/>
        <v>27.889900000000001</v>
      </c>
      <c r="J1787" t="s">
        <v>2</v>
      </c>
      <c r="K1787" s="3">
        <v>8129.5636000000004</v>
      </c>
      <c r="L1787" s="3">
        <f t="shared" si="201"/>
        <v>34.563600000000001</v>
      </c>
      <c r="M1787" t="s">
        <v>3</v>
      </c>
      <c r="N1787">
        <v>2</v>
      </c>
      <c r="O1787">
        <v>8</v>
      </c>
      <c r="P1787" s="1">
        <v>1.1000000000000001</v>
      </c>
      <c r="Q1787" s="2">
        <v>367.3</v>
      </c>
      <c r="R1787" t="s">
        <v>1</v>
      </c>
      <c r="S1787">
        <v>-33.4</v>
      </c>
      <c r="T1787" t="s">
        <v>1</v>
      </c>
      <c r="U1787">
        <v>0</v>
      </c>
      <c r="V1787" t="s">
        <v>8</v>
      </c>
    </row>
    <row r="1788" spans="1:22" x14ac:dyDescent="0.25">
      <c r="A1788" t="s">
        <v>0</v>
      </c>
      <c r="B1788" s="1">
        <v>204251.2</v>
      </c>
      <c r="C1788" s="1" t="str">
        <f t="shared" si="196"/>
        <v>20</v>
      </c>
      <c r="D1788" s="1" t="str">
        <f t="shared" si="197"/>
        <v>42</v>
      </c>
      <c r="E1788" s="1" t="str">
        <f t="shared" si="198"/>
        <v>51.2</v>
      </c>
      <c r="F1788" s="1">
        <f t="shared" si="199"/>
        <v>74571.199999999997</v>
      </c>
      <c r="G1788" s="1">
        <f t="shared" si="195"/>
        <v>357.19999999999709</v>
      </c>
      <c r="H1788" s="3">
        <v>4127.8899000000001</v>
      </c>
      <c r="I1788" s="2">
        <f t="shared" si="200"/>
        <v>27.889900000000001</v>
      </c>
      <c r="J1788" t="s">
        <v>2</v>
      </c>
      <c r="K1788" s="3">
        <v>8129.5636000000004</v>
      </c>
      <c r="L1788" s="3">
        <f t="shared" si="201"/>
        <v>34.563600000000001</v>
      </c>
      <c r="M1788" t="s">
        <v>3</v>
      </c>
      <c r="N1788">
        <v>2</v>
      </c>
      <c r="O1788">
        <v>8</v>
      </c>
      <c r="P1788" s="1">
        <v>1.1000000000000001</v>
      </c>
      <c r="Q1788" s="2">
        <v>367.3</v>
      </c>
      <c r="R1788" t="s">
        <v>1</v>
      </c>
      <c r="S1788">
        <v>-33.4</v>
      </c>
      <c r="T1788" t="s">
        <v>1</v>
      </c>
      <c r="U1788">
        <v>0</v>
      </c>
      <c r="V1788" t="s">
        <v>11</v>
      </c>
    </row>
    <row r="1789" spans="1:22" x14ac:dyDescent="0.25">
      <c r="A1789" t="s">
        <v>0</v>
      </c>
      <c r="B1789" s="1">
        <v>204251.4</v>
      </c>
      <c r="C1789" s="1" t="str">
        <f t="shared" si="196"/>
        <v>20</v>
      </c>
      <c r="D1789" s="1" t="str">
        <f t="shared" si="197"/>
        <v>42</v>
      </c>
      <c r="E1789" s="1" t="str">
        <f t="shared" si="198"/>
        <v>51.4</v>
      </c>
      <c r="F1789" s="1">
        <f t="shared" si="199"/>
        <v>74571.399999999994</v>
      </c>
      <c r="G1789" s="1">
        <f t="shared" si="195"/>
        <v>357.39999999999418</v>
      </c>
      <c r="H1789" s="3">
        <v>4127.8899000000001</v>
      </c>
      <c r="I1789" s="2">
        <f t="shared" si="200"/>
        <v>27.889900000000001</v>
      </c>
      <c r="J1789" t="s">
        <v>2</v>
      </c>
      <c r="K1789" s="3">
        <v>8129.5636000000004</v>
      </c>
      <c r="L1789" s="3">
        <f t="shared" si="201"/>
        <v>34.563600000000001</v>
      </c>
      <c r="M1789" t="s">
        <v>3</v>
      </c>
      <c r="N1789">
        <v>2</v>
      </c>
      <c r="O1789">
        <v>8</v>
      </c>
      <c r="P1789" s="1">
        <v>1.1000000000000001</v>
      </c>
      <c r="Q1789" s="2">
        <v>367.3</v>
      </c>
      <c r="R1789" t="s">
        <v>1</v>
      </c>
      <c r="S1789">
        <v>-33.4</v>
      </c>
      <c r="T1789" t="s">
        <v>1</v>
      </c>
      <c r="U1789">
        <v>0</v>
      </c>
      <c r="V1789" t="s">
        <v>7</v>
      </c>
    </row>
    <row r="1790" spans="1:22" x14ac:dyDescent="0.25">
      <c r="A1790" t="s">
        <v>0</v>
      </c>
      <c r="B1790" s="1">
        <v>204251.6</v>
      </c>
      <c r="C1790" s="1" t="str">
        <f t="shared" si="196"/>
        <v>20</v>
      </c>
      <c r="D1790" s="1" t="str">
        <f t="shared" si="197"/>
        <v>42</v>
      </c>
      <c r="E1790" s="1" t="str">
        <f t="shared" si="198"/>
        <v>51.6</v>
      </c>
      <c r="F1790" s="1">
        <f t="shared" si="199"/>
        <v>74571.600000000006</v>
      </c>
      <c r="G1790" s="1">
        <f t="shared" si="195"/>
        <v>357.60000000000582</v>
      </c>
      <c r="H1790" s="3">
        <v>4127.8899000000001</v>
      </c>
      <c r="I1790" s="2">
        <f t="shared" si="200"/>
        <v>27.889900000000001</v>
      </c>
      <c r="J1790" t="s">
        <v>2</v>
      </c>
      <c r="K1790" s="3">
        <v>8129.5636000000004</v>
      </c>
      <c r="L1790" s="3">
        <f t="shared" si="201"/>
        <v>34.563600000000001</v>
      </c>
      <c r="M1790" t="s">
        <v>3</v>
      </c>
      <c r="N1790">
        <v>2</v>
      </c>
      <c r="O1790">
        <v>8</v>
      </c>
      <c r="P1790" s="1">
        <v>1.1000000000000001</v>
      </c>
      <c r="Q1790" s="2">
        <v>367.3</v>
      </c>
      <c r="R1790" t="s">
        <v>1</v>
      </c>
      <c r="S1790">
        <v>-33.4</v>
      </c>
      <c r="T1790" t="s">
        <v>1</v>
      </c>
      <c r="U1790">
        <v>0</v>
      </c>
      <c r="V1790" t="s">
        <v>5</v>
      </c>
    </row>
    <row r="1791" spans="1:22" x14ac:dyDescent="0.25">
      <c r="A1791" t="s">
        <v>0</v>
      </c>
      <c r="B1791" s="1">
        <v>204251.8</v>
      </c>
      <c r="C1791" s="1" t="str">
        <f t="shared" si="196"/>
        <v>20</v>
      </c>
      <c r="D1791" s="1" t="str">
        <f t="shared" si="197"/>
        <v>42</v>
      </c>
      <c r="E1791" s="1" t="str">
        <f t="shared" si="198"/>
        <v>51.8</v>
      </c>
      <c r="F1791" s="1">
        <f t="shared" si="199"/>
        <v>74571.8</v>
      </c>
      <c r="G1791" s="1">
        <f t="shared" si="195"/>
        <v>357.80000000000291</v>
      </c>
      <c r="H1791" s="3">
        <v>4127.8899000000001</v>
      </c>
      <c r="I1791" s="2">
        <f t="shared" si="200"/>
        <v>27.889900000000001</v>
      </c>
      <c r="J1791" t="s">
        <v>2</v>
      </c>
      <c r="K1791" s="3">
        <v>8129.5636000000004</v>
      </c>
      <c r="L1791" s="3">
        <f t="shared" si="201"/>
        <v>34.563600000000001</v>
      </c>
      <c r="M1791" t="s">
        <v>3</v>
      </c>
      <c r="N1791">
        <v>2</v>
      </c>
      <c r="O1791">
        <v>8</v>
      </c>
      <c r="P1791" s="1">
        <v>1.1000000000000001</v>
      </c>
      <c r="Q1791" s="2">
        <v>367.3</v>
      </c>
      <c r="R1791" t="s">
        <v>1</v>
      </c>
      <c r="S1791">
        <v>-33.4</v>
      </c>
      <c r="T1791" t="s">
        <v>1</v>
      </c>
      <c r="U1791">
        <v>0</v>
      </c>
      <c r="V1791" t="s">
        <v>14</v>
      </c>
    </row>
    <row r="1792" spans="1:22" x14ac:dyDescent="0.25">
      <c r="A1792" t="s">
        <v>0</v>
      </c>
      <c r="B1792" s="1">
        <v>204252</v>
      </c>
      <c r="C1792" s="1" t="str">
        <f t="shared" si="196"/>
        <v>20</v>
      </c>
      <c r="D1792" s="1" t="str">
        <f t="shared" si="197"/>
        <v>42</v>
      </c>
      <c r="E1792" s="1" t="str">
        <f t="shared" si="198"/>
        <v>52</v>
      </c>
      <c r="F1792" s="1">
        <f t="shared" si="199"/>
        <v>74572</v>
      </c>
      <c r="G1792" s="1">
        <f t="shared" si="195"/>
        <v>358</v>
      </c>
      <c r="H1792" s="3">
        <v>4127.8899000000001</v>
      </c>
      <c r="I1792" s="2">
        <f t="shared" si="200"/>
        <v>27.889900000000001</v>
      </c>
      <c r="J1792" t="s">
        <v>2</v>
      </c>
      <c r="K1792" s="3">
        <v>8129.5636000000004</v>
      </c>
      <c r="L1792" s="3">
        <f t="shared" si="201"/>
        <v>34.563600000000001</v>
      </c>
      <c r="M1792" t="s">
        <v>3</v>
      </c>
      <c r="N1792">
        <v>2</v>
      </c>
      <c r="O1792">
        <v>8</v>
      </c>
      <c r="P1792" s="1">
        <v>1.1000000000000001</v>
      </c>
      <c r="Q1792" s="2">
        <v>367.3</v>
      </c>
      <c r="R1792" t="s">
        <v>1</v>
      </c>
      <c r="S1792">
        <v>-33.4</v>
      </c>
      <c r="T1792" t="s">
        <v>1</v>
      </c>
      <c r="U1792">
        <v>0</v>
      </c>
      <c r="V1792" t="s">
        <v>19</v>
      </c>
    </row>
    <row r="1793" spans="1:22" x14ac:dyDescent="0.25">
      <c r="A1793" t="s">
        <v>0</v>
      </c>
      <c r="B1793" s="1">
        <v>204252.2</v>
      </c>
      <c r="C1793" s="1" t="str">
        <f t="shared" si="196"/>
        <v>20</v>
      </c>
      <c r="D1793" s="1" t="str">
        <f t="shared" si="197"/>
        <v>42</v>
      </c>
      <c r="E1793" s="1" t="str">
        <f t="shared" si="198"/>
        <v>52.2</v>
      </c>
      <c r="F1793" s="1">
        <f t="shared" si="199"/>
        <v>74572.2</v>
      </c>
      <c r="G1793" s="1">
        <f t="shared" si="195"/>
        <v>358.19999999999709</v>
      </c>
      <c r="H1793" s="3">
        <v>4127.8899000000001</v>
      </c>
      <c r="I1793" s="2">
        <f t="shared" si="200"/>
        <v>27.889900000000001</v>
      </c>
      <c r="J1793" t="s">
        <v>2</v>
      </c>
      <c r="K1793" s="3">
        <v>8129.5636000000004</v>
      </c>
      <c r="L1793" s="3">
        <f t="shared" si="201"/>
        <v>34.563600000000001</v>
      </c>
      <c r="M1793" t="s">
        <v>3</v>
      </c>
      <c r="N1793">
        <v>2</v>
      </c>
      <c r="O1793">
        <v>8</v>
      </c>
      <c r="P1793" s="1">
        <v>1.1000000000000001</v>
      </c>
      <c r="Q1793" s="2">
        <v>367.3</v>
      </c>
      <c r="R1793" t="s">
        <v>1</v>
      </c>
      <c r="S1793">
        <v>-33.4</v>
      </c>
      <c r="T1793" t="s">
        <v>1</v>
      </c>
      <c r="U1793">
        <v>0</v>
      </c>
      <c r="V1793" t="s">
        <v>17</v>
      </c>
    </row>
    <row r="1794" spans="1:22" x14ac:dyDescent="0.25">
      <c r="A1794" t="s">
        <v>0</v>
      </c>
      <c r="B1794" s="1">
        <v>204252.4</v>
      </c>
      <c r="C1794" s="1" t="str">
        <f t="shared" si="196"/>
        <v>20</v>
      </c>
      <c r="D1794" s="1" t="str">
        <f t="shared" si="197"/>
        <v>42</v>
      </c>
      <c r="E1794" s="1" t="str">
        <f t="shared" si="198"/>
        <v>52.4</v>
      </c>
      <c r="F1794" s="1">
        <f t="shared" si="199"/>
        <v>74572.399999999994</v>
      </c>
      <c r="G1794" s="1">
        <f t="shared" si="195"/>
        <v>358.39999999999418</v>
      </c>
      <c r="H1794" s="3">
        <v>4127.8899000000001</v>
      </c>
      <c r="I1794" s="2">
        <f t="shared" si="200"/>
        <v>27.889900000000001</v>
      </c>
      <c r="J1794" t="s">
        <v>2</v>
      </c>
      <c r="K1794" s="3">
        <v>8129.5636000000004</v>
      </c>
      <c r="L1794" s="3">
        <f t="shared" si="201"/>
        <v>34.563600000000001</v>
      </c>
      <c r="M1794" t="s">
        <v>3</v>
      </c>
      <c r="N1794">
        <v>2</v>
      </c>
      <c r="O1794">
        <v>8</v>
      </c>
      <c r="P1794" s="1">
        <v>1.1000000000000001</v>
      </c>
      <c r="Q1794" s="2">
        <v>367.3</v>
      </c>
      <c r="R1794" t="s">
        <v>1</v>
      </c>
      <c r="S1794">
        <v>-33.4</v>
      </c>
      <c r="T1794" t="s">
        <v>1</v>
      </c>
      <c r="U1794">
        <v>0</v>
      </c>
      <c r="V1794" t="s">
        <v>16</v>
      </c>
    </row>
    <row r="1795" spans="1:22" x14ac:dyDescent="0.25">
      <c r="A1795" t="s">
        <v>0</v>
      </c>
      <c r="B1795" s="1">
        <v>204252.6</v>
      </c>
      <c r="C1795" s="1" t="str">
        <f t="shared" si="196"/>
        <v>20</v>
      </c>
      <c r="D1795" s="1" t="str">
        <f t="shared" si="197"/>
        <v>42</v>
      </c>
      <c r="E1795" s="1" t="str">
        <f t="shared" si="198"/>
        <v>52.6</v>
      </c>
      <c r="F1795" s="1">
        <f t="shared" si="199"/>
        <v>74572.600000000006</v>
      </c>
      <c r="G1795" s="1">
        <f t="shared" si="195"/>
        <v>358.60000000000582</v>
      </c>
      <c r="H1795" s="3">
        <v>4127.8899000000001</v>
      </c>
      <c r="I1795" s="2">
        <f t="shared" si="200"/>
        <v>27.889900000000001</v>
      </c>
      <c r="J1795" t="s">
        <v>2</v>
      </c>
      <c r="K1795" s="3">
        <v>8129.5636000000004</v>
      </c>
      <c r="L1795" s="3">
        <f t="shared" si="201"/>
        <v>34.563600000000001</v>
      </c>
      <c r="M1795" t="s">
        <v>3</v>
      </c>
      <c r="N1795">
        <v>2</v>
      </c>
      <c r="O1795">
        <v>8</v>
      </c>
      <c r="P1795" s="1">
        <v>1.1000000000000001</v>
      </c>
      <c r="Q1795" s="2">
        <v>367.3</v>
      </c>
      <c r="R1795" t="s">
        <v>1</v>
      </c>
      <c r="S1795">
        <v>-33.4</v>
      </c>
      <c r="T1795" t="s">
        <v>1</v>
      </c>
      <c r="U1795">
        <v>0</v>
      </c>
      <c r="V1795" t="s">
        <v>6</v>
      </c>
    </row>
    <row r="1796" spans="1:22" x14ac:dyDescent="0.25">
      <c r="A1796" t="s">
        <v>0</v>
      </c>
      <c r="B1796" s="1">
        <v>204252.79999999999</v>
      </c>
      <c r="C1796" s="1" t="str">
        <f t="shared" si="196"/>
        <v>20</v>
      </c>
      <c r="D1796" s="1" t="str">
        <f t="shared" si="197"/>
        <v>42</v>
      </c>
      <c r="E1796" s="1" t="str">
        <f t="shared" si="198"/>
        <v>52.8</v>
      </c>
      <c r="F1796" s="1">
        <f t="shared" si="199"/>
        <v>74572.800000000003</v>
      </c>
      <c r="G1796" s="1">
        <f t="shared" ref="G1796:G1859" si="202">G1795+(F1796-F1795)+0</f>
        <v>358.80000000000291</v>
      </c>
      <c r="H1796" s="3">
        <v>4127.8899000000001</v>
      </c>
      <c r="I1796" s="2">
        <f t="shared" si="200"/>
        <v>27.889900000000001</v>
      </c>
      <c r="J1796" t="s">
        <v>2</v>
      </c>
      <c r="K1796" s="3">
        <v>8129.5636000000004</v>
      </c>
      <c r="L1796" s="3">
        <f t="shared" si="201"/>
        <v>34.563600000000001</v>
      </c>
      <c r="M1796" t="s">
        <v>3</v>
      </c>
      <c r="N1796">
        <v>2</v>
      </c>
      <c r="O1796">
        <v>8</v>
      </c>
      <c r="P1796" s="1">
        <v>1.21</v>
      </c>
      <c r="Q1796" s="2">
        <v>367.3</v>
      </c>
      <c r="R1796" t="s">
        <v>1</v>
      </c>
      <c r="S1796">
        <v>-33.4</v>
      </c>
      <c r="T1796" t="s">
        <v>1</v>
      </c>
      <c r="U1796">
        <v>0</v>
      </c>
      <c r="V1796" t="s">
        <v>12</v>
      </c>
    </row>
    <row r="1797" spans="1:22" x14ac:dyDescent="0.25">
      <c r="A1797" t="s">
        <v>0</v>
      </c>
      <c r="B1797" s="1">
        <v>204253</v>
      </c>
      <c r="C1797" s="1" t="str">
        <f t="shared" si="196"/>
        <v>20</v>
      </c>
      <c r="D1797" s="1" t="str">
        <f t="shared" si="197"/>
        <v>42</v>
      </c>
      <c r="E1797" s="1" t="str">
        <f t="shared" si="198"/>
        <v>53</v>
      </c>
      <c r="F1797" s="1">
        <f t="shared" si="199"/>
        <v>74573</v>
      </c>
      <c r="G1797" s="1">
        <f t="shared" si="202"/>
        <v>359</v>
      </c>
      <c r="H1797" s="3">
        <v>4127.8899000000001</v>
      </c>
      <c r="I1797" s="2">
        <f t="shared" si="200"/>
        <v>27.889900000000001</v>
      </c>
      <c r="J1797" t="s">
        <v>2</v>
      </c>
      <c r="K1797" s="3">
        <v>8129.5636000000004</v>
      </c>
      <c r="L1797" s="3">
        <f t="shared" si="201"/>
        <v>34.563600000000001</v>
      </c>
      <c r="M1797" t="s">
        <v>3</v>
      </c>
      <c r="N1797">
        <v>2</v>
      </c>
      <c r="O1797">
        <v>8</v>
      </c>
      <c r="P1797" s="1">
        <v>1.1000000000000001</v>
      </c>
      <c r="Q1797" s="2">
        <v>367.3</v>
      </c>
      <c r="R1797" t="s">
        <v>1</v>
      </c>
      <c r="S1797">
        <v>-33.4</v>
      </c>
      <c r="T1797" t="s">
        <v>1</v>
      </c>
      <c r="U1797">
        <v>0</v>
      </c>
      <c r="V1797" t="s">
        <v>11</v>
      </c>
    </row>
    <row r="1798" spans="1:22" x14ac:dyDescent="0.25">
      <c r="A1798" t="s">
        <v>0</v>
      </c>
      <c r="B1798" s="1">
        <v>204253.2</v>
      </c>
      <c r="C1798" s="1" t="str">
        <f t="shared" si="196"/>
        <v>20</v>
      </c>
      <c r="D1798" s="1" t="str">
        <f t="shared" si="197"/>
        <v>42</v>
      </c>
      <c r="E1798" s="1" t="str">
        <f t="shared" si="198"/>
        <v>53.2</v>
      </c>
      <c r="F1798" s="1">
        <f t="shared" si="199"/>
        <v>74573.2</v>
      </c>
      <c r="G1798" s="1">
        <f t="shared" si="202"/>
        <v>359.19999999999709</v>
      </c>
      <c r="H1798" s="3">
        <v>4127.8899000000001</v>
      </c>
      <c r="I1798" s="2">
        <f t="shared" si="200"/>
        <v>27.889900000000001</v>
      </c>
      <c r="J1798" t="s">
        <v>2</v>
      </c>
      <c r="K1798" s="3">
        <v>8129.5636000000004</v>
      </c>
      <c r="L1798" s="3">
        <f t="shared" si="201"/>
        <v>34.563600000000001</v>
      </c>
      <c r="M1798" t="s">
        <v>3</v>
      </c>
      <c r="N1798">
        <v>2</v>
      </c>
      <c r="O1798">
        <v>8</v>
      </c>
      <c r="P1798" s="1">
        <v>1.1000000000000001</v>
      </c>
      <c r="Q1798" s="2">
        <v>367.3</v>
      </c>
      <c r="R1798" t="s">
        <v>1</v>
      </c>
      <c r="S1798">
        <v>-33.4</v>
      </c>
      <c r="T1798" t="s">
        <v>1</v>
      </c>
      <c r="U1798">
        <v>0</v>
      </c>
      <c r="V1798" t="s">
        <v>8</v>
      </c>
    </row>
    <row r="1799" spans="1:22" x14ac:dyDescent="0.25">
      <c r="A1799" t="s">
        <v>0</v>
      </c>
      <c r="B1799" s="1">
        <v>204253.4</v>
      </c>
      <c r="C1799" s="1" t="str">
        <f t="shared" si="196"/>
        <v>20</v>
      </c>
      <c r="D1799" s="1" t="str">
        <f t="shared" si="197"/>
        <v>42</v>
      </c>
      <c r="E1799" s="1" t="str">
        <f t="shared" si="198"/>
        <v>53.4</v>
      </c>
      <c r="F1799" s="1">
        <f t="shared" si="199"/>
        <v>74573.399999999994</v>
      </c>
      <c r="G1799" s="1">
        <f t="shared" si="202"/>
        <v>359.39999999999418</v>
      </c>
      <c r="H1799" s="3">
        <v>4127.8899000000001</v>
      </c>
      <c r="I1799" s="2">
        <f t="shared" si="200"/>
        <v>27.889900000000001</v>
      </c>
      <c r="J1799" t="s">
        <v>2</v>
      </c>
      <c r="K1799" s="3">
        <v>8129.5636000000004</v>
      </c>
      <c r="L1799" s="3">
        <f t="shared" si="201"/>
        <v>34.563600000000001</v>
      </c>
      <c r="M1799" t="s">
        <v>3</v>
      </c>
      <c r="N1799">
        <v>2</v>
      </c>
      <c r="O1799">
        <v>8</v>
      </c>
      <c r="P1799" s="1">
        <v>1.1000000000000001</v>
      </c>
      <c r="Q1799" s="2">
        <v>367.3</v>
      </c>
      <c r="R1799" t="s">
        <v>1</v>
      </c>
      <c r="S1799">
        <v>-33.4</v>
      </c>
      <c r="T1799" t="s">
        <v>1</v>
      </c>
      <c r="U1799">
        <v>0</v>
      </c>
      <c r="V1799" t="s">
        <v>5</v>
      </c>
    </row>
    <row r="1800" spans="1:22" x14ac:dyDescent="0.25">
      <c r="A1800" t="s">
        <v>0</v>
      </c>
      <c r="B1800" s="1">
        <v>204253.6</v>
      </c>
      <c r="C1800" s="1" t="str">
        <f t="shared" si="196"/>
        <v>20</v>
      </c>
      <c r="D1800" s="1" t="str">
        <f t="shared" si="197"/>
        <v>42</v>
      </c>
      <c r="E1800" s="1" t="str">
        <f t="shared" si="198"/>
        <v>53.6</v>
      </c>
      <c r="F1800" s="1">
        <f t="shared" si="199"/>
        <v>74573.600000000006</v>
      </c>
      <c r="G1800" s="1">
        <f t="shared" si="202"/>
        <v>359.60000000000582</v>
      </c>
      <c r="H1800" s="3">
        <v>4127.8899000000001</v>
      </c>
      <c r="I1800" s="2">
        <f t="shared" si="200"/>
        <v>27.889900000000001</v>
      </c>
      <c r="J1800" t="s">
        <v>2</v>
      </c>
      <c r="K1800" s="3">
        <v>8129.5636000000004</v>
      </c>
      <c r="L1800" s="3">
        <f t="shared" si="201"/>
        <v>34.563600000000001</v>
      </c>
      <c r="M1800" t="s">
        <v>3</v>
      </c>
      <c r="N1800">
        <v>2</v>
      </c>
      <c r="O1800">
        <v>8</v>
      </c>
      <c r="P1800" s="1">
        <v>1.1000000000000001</v>
      </c>
      <c r="Q1800" s="2">
        <v>367.3</v>
      </c>
      <c r="R1800" t="s">
        <v>1</v>
      </c>
      <c r="S1800">
        <v>-33.4</v>
      </c>
      <c r="T1800" t="s">
        <v>1</v>
      </c>
      <c r="U1800">
        <v>0</v>
      </c>
      <c r="V1800" t="s">
        <v>7</v>
      </c>
    </row>
    <row r="1801" spans="1:22" x14ac:dyDescent="0.25">
      <c r="A1801" t="s">
        <v>0</v>
      </c>
      <c r="B1801" s="1">
        <v>204253.8</v>
      </c>
      <c r="C1801" s="1" t="str">
        <f t="shared" si="196"/>
        <v>20</v>
      </c>
      <c r="D1801" s="1" t="str">
        <f t="shared" si="197"/>
        <v>42</v>
      </c>
      <c r="E1801" s="1" t="str">
        <f t="shared" si="198"/>
        <v>53.8</v>
      </c>
      <c r="F1801" s="1">
        <f t="shared" si="199"/>
        <v>74573.8</v>
      </c>
      <c r="G1801" s="1">
        <f t="shared" si="202"/>
        <v>359.80000000000291</v>
      </c>
      <c r="H1801" s="3">
        <v>4127.8899000000001</v>
      </c>
      <c r="I1801" s="2">
        <f t="shared" si="200"/>
        <v>27.889900000000001</v>
      </c>
      <c r="J1801" t="s">
        <v>2</v>
      </c>
      <c r="K1801" s="3">
        <v>8129.5636000000004</v>
      </c>
      <c r="L1801" s="3">
        <f t="shared" si="201"/>
        <v>34.563600000000001</v>
      </c>
      <c r="M1801" t="s">
        <v>3</v>
      </c>
      <c r="N1801">
        <v>2</v>
      </c>
      <c r="O1801">
        <v>8</v>
      </c>
      <c r="P1801" s="1">
        <v>1.1000000000000001</v>
      </c>
      <c r="Q1801" s="2">
        <v>367.3</v>
      </c>
      <c r="R1801" t="s">
        <v>1</v>
      </c>
      <c r="S1801">
        <v>-33.4</v>
      </c>
      <c r="T1801" t="s">
        <v>1</v>
      </c>
      <c r="U1801">
        <v>0</v>
      </c>
      <c r="V1801" t="s">
        <v>18</v>
      </c>
    </row>
    <row r="1802" spans="1:22" x14ac:dyDescent="0.25">
      <c r="A1802" t="s">
        <v>0</v>
      </c>
      <c r="B1802" s="1">
        <v>204254</v>
      </c>
      <c r="C1802" s="1" t="str">
        <f t="shared" si="196"/>
        <v>20</v>
      </c>
      <c r="D1802" s="1" t="str">
        <f t="shared" si="197"/>
        <v>42</v>
      </c>
      <c r="E1802" s="1" t="str">
        <f t="shared" si="198"/>
        <v>54</v>
      </c>
      <c r="F1802" s="1">
        <f t="shared" si="199"/>
        <v>74574</v>
      </c>
      <c r="G1802" s="1">
        <f t="shared" si="202"/>
        <v>360</v>
      </c>
      <c r="H1802" s="3">
        <v>4127.8899000000001</v>
      </c>
      <c r="I1802" s="2">
        <f t="shared" si="200"/>
        <v>27.889900000000001</v>
      </c>
      <c r="J1802" t="s">
        <v>2</v>
      </c>
      <c r="K1802" s="3">
        <v>8129.5636000000004</v>
      </c>
      <c r="L1802" s="3">
        <f t="shared" si="201"/>
        <v>34.563600000000001</v>
      </c>
      <c r="M1802" t="s">
        <v>3</v>
      </c>
      <c r="N1802">
        <v>2</v>
      </c>
      <c r="O1802">
        <v>8</v>
      </c>
      <c r="P1802" s="1">
        <v>1.1000000000000001</v>
      </c>
      <c r="Q1802" s="2">
        <v>367.3</v>
      </c>
      <c r="R1802" t="s">
        <v>1</v>
      </c>
      <c r="S1802">
        <v>-33.4</v>
      </c>
      <c r="T1802" t="s">
        <v>1</v>
      </c>
      <c r="U1802">
        <v>0</v>
      </c>
      <c r="V1802" t="s">
        <v>6</v>
      </c>
    </row>
    <row r="1803" spans="1:22" x14ac:dyDescent="0.25">
      <c r="A1803" t="s">
        <v>0</v>
      </c>
      <c r="B1803" s="1">
        <v>204254.2</v>
      </c>
      <c r="C1803" s="1" t="str">
        <f t="shared" si="196"/>
        <v>20</v>
      </c>
      <c r="D1803" s="1" t="str">
        <f t="shared" si="197"/>
        <v>42</v>
      </c>
      <c r="E1803" s="1" t="str">
        <f t="shared" si="198"/>
        <v>54.2</v>
      </c>
      <c r="F1803" s="1">
        <f t="shared" si="199"/>
        <v>74574.2</v>
      </c>
      <c r="G1803" s="1">
        <f t="shared" si="202"/>
        <v>360.19999999999709</v>
      </c>
      <c r="H1803" s="3">
        <v>4127.8899000000001</v>
      </c>
      <c r="I1803" s="2">
        <f t="shared" si="200"/>
        <v>27.889900000000001</v>
      </c>
      <c r="J1803" t="s">
        <v>2</v>
      </c>
      <c r="K1803" s="3">
        <v>8129.5636000000004</v>
      </c>
      <c r="L1803" s="3">
        <f t="shared" si="201"/>
        <v>34.563600000000001</v>
      </c>
      <c r="M1803" t="s">
        <v>3</v>
      </c>
      <c r="N1803">
        <v>2</v>
      </c>
      <c r="O1803">
        <v>8</v>
      </c>
      <c r="P1803" s="1">
        <v>1.1000000000000001</v>
      </c>
      <c r="Q1803" s="2">
        <v>367.3</v>
      </c>
      <c r="R1803" t="s">
        <v>1</v>
      </c>
      <c r="S1803">
        <v>-33.4</v>
      </c>
      <c r="T1803" t="s">
        <v>1</v>
      </c>
      <c r="U1803">
        <v>0</v>
      </c>
      <c r="V1803" t="s">
        <v>16</v>
      </c>
    </row>
    <row r="1804" spans="1:22" x14ac:dyDescent="0.25">
      <c r="A1804" t="s">
        <v>0</v>
      </c>
      <c r="B1804" s="1">
        <v>204254.4</v>
      </c>
      <c r="C1804" s="1" t="str">
        <f t="shared" si="196"/>
        <v>20</v>
      </c>
      <c r="D1804" s="1" t="str">
        <f t="shared" si="197"/>
        <v>42</v>
      </c>
      <c r="E1804" s="1" t="str">
        <f t="shared" si="198"/>
        <v>54.4</v>
      </c>
      <c r="F1804" s="1">
        <f t="shared" si="199"/>
        <v>74574.399999999994</v>
      </c>
      <c r="G1804" s="1">
        <f t="shared" si="202"/>
        <v>360.39999999999418</v>
      </c>
      <c r="H1804" s="3">
        <v>4127.8899000000001</v>
      </c>
      <c r="I1804" s="2">
        <f t="shared" si="200"/>
        <v>27.889900000000001</v>
      </c>
      <c r="J1804" t="s">
        <v>2</v>
      </c>
      <c r="K1804" s="3">
        <v>8129.5636000000004</v>
      </c>
      <c r="L1804" s="3">
        <f t="shared" si="201"/>
        <v>34.563600000000001</v>
      </c>
      <c r="M1804" t="s">
        <v>3</v>
      </c>
      <c r="N1804">
        <v>2</v>
      </c>
      <c r="O1804">
        <v>8</v>
      </c>
      <c r="P1804" s="1">
        <v>1.1000000000000001</v>
      </c>
      <c r="Q1804" s="2">
        <v>367.3</v>
      </c>
      <c r="R1804" t="s">
        <v>1</v>
      </c>
      <c r="S1804">
        <v>-33.4</v>
      </c>
      <c r="T1804" t="s">
        <v>1</v>
      </c>
      <c r="U1804">
        <v>0</v>
      </c>
      <c r="V1804" t="s">
        <v>17</v>
      </c>
    </row>
    <row r="1805" spans="1:22" x14ac:dyDescent="0.25">
      <c r="A1805" t="s">
        <v>0</v>
      </c>
      <c r="B1805" s="1">
        <v>204254.6</v>
      </c>
      <c r="C1805" s="1" t="str">
        <f t="shared" si="196"/>
        <v>20</v>
      </c>
      <c r="D1805" s="1" t="str">
        <f t="shared" si="197"/>
        <v>42</v>
      </c>
      <c r="E1805" s="1" t="str">
        <f t="shared" si="198"/>
        <v>54.6</v>
      </c>
      <c r="F1805" s="1">
        <f t="shared" si="199"/>
        <v>74574.600000000006</v>
      </c>
      <c r="G1805" s="1">
        <f t="shared" si="202"/>
        <v>360.60000000000582</v>
      </c>
      <c r="H1805" s="3">
        <v>4127.8899000000001</v>
      </c>
      <c r="I1805" s="2">
        <f t="shared" si="200"/>
        <v>27.889900000000001</v>
      </c>
      <c r="J1805" t="s">
        <v>2</v>
      </c>
      <c r="K1805" s="3">
        <v>8129.5636000000004</v>
      </c>
      <c r="L1805" s="3">
        <f t="shared" si="201"/>
        <v>34.563600000000001</v>
      </c>
      <c r="M1805" t="s">
        <v>3</v>
      </c>
      <c r="N1805">
        <v>2</v>
      </c>
      <c r="O1805">
        <v>8</v>
      </c>
      <c r="P1805" s="1">
        <v>1.1000000000000001</v>
      </c>
      <c r="Q1805" s="2">
        <v>367.3</v>
      </c>
      <c r="R1805" t="s">
        <v>1</v>
      </c>
      <c r="S1805">
        <v>-33.4</v>
      </c>
      <c r="T1805" t="s">
        <v>1</v>
      </c>
      <c r="U1805">
        <v>0</v>
      </c>
      <c r="V1805" t="s">
        <v>19</v>
      </c>
    </row>
    <row r="1806" spans="1:22" x14ac:dyDescent="0.25">
      <c r="A1806" t="s">
        <v>0</v>
      </c>
      <c r="B1806" s="1">
        <v>204254.8</v>
      </c>
      <c r="C1806" s="1" t="str">
        <f t="shared" si="196"/>
        <v>20</v>
      </c>
      <c r="D1806" s="1" t="str">
        <f t="shared" si="197"/>
        <v>42</v>
      </c>
      <c r="E1806" s="1" t="str">
        <f t="shared" si="198"/>
        <v>54.8</v>
      </c>
      <c r="F1806" s="1">
        <f t="shared" si="199"/>
        <v>74574.8</v>
      </c>
      <c r="G1806" s="1">
        <f t="shared" si="202"/>
        <v>360.80000000000291</v>
      </c>
      <c r="H1806" s="3">
        <v>4127.8899000000001</v>
      </c>
      <c r="I1806" s="2">
        <f t="shared" si="200"/>
        <v>27.889900000000001</v>
      </c>
      <c r="J1806" t="s">
        <v>2</v>
      </c>
      <c r="K1806" s="3">
        <v>8129.5636000000004</v>
      </c>
      <c r="L1806" s="3">
        <f t="shared" si="201"/>
        <v>34.563600000000001</v>
      </c>
      <c r="M1806" t="s">
        <v>3</v>
      </c>
      <c r="N1806">
        <v>2</v>
      </c>
      <c r="O1806">
        <v>8</v>
      </c>
      <c r="P1806" s="1">
        <v>1.1000000000000001</v>
      </c>
      <c r="Q1806" s="2">
        <v>367.3</v>
      </c>
      <c r="R1806" t="s">
        <v>1</v>
      </c>
      <c r="S1806">
        <v>-33.4</v>
      </c>
      <c r="T1806" t="s">
        <v>1</v>
      </c>
      <c r="U1806">
        <v>0</v>
      </c>
      <c r="V1806" t="s">
        <v>4</v>
      </c>
    </row>
    <row r="1807" spans="1:22" x14ac:dyDescent="0.25">
      <c r="A1807" t="s">
        <v>0</v>
      </c>
      <c r="B1807" s="1">
        <v>204255</v>
      </c>
      <c r="C1807" s="1" t="str">
        <f t="shared" si="196"/>
        <v>20</v>
      </c>
      <c r="D1807" s="1" t="str">
        <f t="shared" si="197"/>
        <v>42</v>
      </c>
      <c r="E1807" s="1" t="str">
        <f t="shared" si="198"/>
        <v>55</v>
      </c>
      <c r="F1807" s="1">
        <f t="shared" si="199"/>
        <v>74575</v>
      </c>
      <c r="G1807" s="1">
        <f t="shared" si="202"/>
        <v>361</v>
      </c>
      <c r="H1807" s="3">
        <v>4127.8899000000001</v>
      </c>
      <c r="I1807" s="2">
        <f t="shared" si="200"/>
        <v>27.889900000000001</v>
      </c>
      <c r="J1807" t="s">
        <v>2</v>
      </c>
      <c r="K1807" s="3">
        <v>8129.5636000000004</v>
      </c>
      <c r="L1807" s="3">
        <f t="shared" si="201"/>
        <v>34.563600000000001</v>
      </c>
      <c r="M1807" t="s">
        <v>3</v>
      </c>
      <c r="N1807">
        <v>2</v>
      </c>
      <c r="O1807">
        <v>8</v>
      </c>
      <c r="P1807" s="1">
        <v>1.1000000000000001</v>
      </c>
      <c r="Q1807" s="2">
        <v>367.3</v>
      </c>
      <c r="R1807" t="s">
        <v>1</v>
      </c>
      <c r="S1807">
        <v>-33.4</v>
      </c>
      <c r="T1807" t="s">
        <v>1</v>
      </c>
      <c r="U1807">
        <v>0</v>
      </c>
      <c r="V1807" t="s">
        <v>7</v>
      </c>
    </row>
    <row r="1808" spans="1:22" x14ac:dyDescent="0.25">
      <c r="A1808" t="s">
        <v>0</v>
      </c>
      <c r="B1808" s="1">
        <v>204255.2</v>
      </c>
      <c r="C1808" s="1" t="str">
        <f t="shared" si="196"/>
        <v>20</v>
      </c>
      <c r="D1808" s="1" t="str">
        <f t="shared" si="197"/>
        <v>42</v>
      </c>
      <c r="E1808" s="1" t="str">
        <f t="shared" si="198"/>
        <v>55.2</v>
      </c>
      <c r="F1808" s="1">
        <f t="shared" si="199"/>
        <v>74575.199999999997</v>
      </c>
      <c r="G1808" s="1">
        <f t="shared" si="202"/>
        <v>361.19999999999709</v>
      </c>
      <c r="H1808" s="3">
        <v>4127.8899000000001</v>
      </c>
      <c r="I1808" s="2">
        <f t="shared" si="200"/>
        <v>27.889900000000001</v>
      </c>
      <c r="J1808" t="s">
        <v>2</v>
      </c>
      <c r="K1808" s="3">
        <v>8129.5636000000004</v>
      </c>
      <c r="L1808" s="3">
        <f t="shared" si="201"/>
        <v>34.563600000000001</v>
      </c>
      <c r="M1808" t="s">
        <v>3</v>
      </c>
      <c r="N1808">
        <v>2</v>
      </c>
      <c r="O1808">
        <v>8</v>
      </c>
      <c r="P1808" s="1">
        <v>1.1000000000000001</v>
      </c>
      <c r="Q1808" s="2">
        <v>367.3</v>
      </c>
      <c r="R1808" t="s">
        <v>1</v>
      </c>
      <c r="S1808">
        <v>-33.4</v>
      </c>
      <c r="T1808" t="s">
        <v>1</v>
      </c>
      <c r="U1808">
        <v>0</v>
      </c>
      <c r="V1808" t="s">
        <v>5</v>
      </c>
    </row>
    <row r="1809" spans="1:22" x14ac:dyDescent="0.25">
      <c r="A1809" t="s">
        <v>0</v>
      </c>
      <c r="B1809" s="1">
        <v>204255.4</v>
      </c>
      <c r="C1809" s="1" t="str">
        <f t="shared" si="196"/>
        <v>20</v>
      </c>
      <c r="D1809" s="1" t="str">
        <f t="shared" si="197"/>
        <v>42</v>
      </c>
      <c r="E1809" s="1" t="str">
        <f t="shared" si="198"/>
        <v>55.4</v>
      </c>
      <c r="F1809" s="1">
        <f t="shared" si="199"/>
        <v>74575.399999999994</v>
      </c>
      <c r="G1809" s="1">
        <f t="shared" si="202"/>
        <v>361.39999999999418</v>
      </c>
      <c r="H1809" s="3">
        <v>4127.8899000000001</v>
      </c>
      <c r="I1809" s="2">
        <f t="shared" si="200"/>
        <v>27.889900000000001</v>
      </c>
      <c r="J1809" t="s">
        <v>2</v>
      </c>
      <c r="K1809" s="3">
        <v>8129.5636000000004</v>
      </c>
      <c r="L1809" s="3">
        <f t="shared" si="201"/>
        <v>34.563600000000001</v>
      </c>
      <c r="M1809" t="s">
        <v>3</v>
      </c>
      <c r="N1809">
        <v>2</v>
      </c>
      <c r="O1809">
        <v>8</v>
      </c>
      <c r="P1809" s="1">
        <v>1.1000000000000001</v>
      </c>
      <c r="Q1809" s="2">
        <v>367.3</v>
      </c>
      <c r="R1809" t="s">
        <v>1</v>
      </c>
      <c r="S1809">
        <v>-33.4</v>
      </c>
      <c r="T1809" t="s">
        <v>1</v>
      </c>
      <c r="U1809">
        <v>0</v>
      </c>
      <c r="V1809" t="s">
        <v>8</v>
      </c>
    </row>
    <row r="1810" spans="1:22" x14ac:dyDescent="0.25">
      <c r="A1810" t="s">
        <v>0</v>
      </c>
      <c r="B1810" s="1">
        <v>204255.6</v>
      </c>
      <c r="C1810" s="1" t="str">
        <f t="shared" si="196"/>
        <v>20</v>
      </c>
      <c r="D1810" s="1" t="str">
        <f t="shared" si="197"/>
        <v>42</v>
      </c>
      <c r="E1810" s="1" t="str">
        <f t="shared" si="198"/>
        <v>55.6</v>
      </c>
      <c r="F1810" s="1">
        <f t="shared" si="199"/>
        <v>74575.600000000006</v>
      </c>
      <c r="G1810" s="1">
        <f t="shared" si="202"/>
        <v>361.60000000000582</v>
      </c>
      <c r="H1810" s="3">
        <v>4127.8899000000001</v>
      </c>
      <c r="I1810" s="2">
        <f t="shared" si="200"/>
        <v>27.889900000000001</v>
      </c>
      <c r="J1810" t="s">
        <v>2</v>
      </c>
      <c r="K1810" s="3">
        <v>8129.5636000000004</v>
      </c>
      <c r="L1810" s="3">
        <f t="shared" si="201"/>
        <v>34.563600000000001</v>
      </c>
      <c r="M1810" t="s">
        <v>3</v>
      </c>
      <c r="N1810">
        <v>2</v>
      </c>
      <c r="O1810">
        <v>8</v>
      </c>
      <c r="P1810" s="1">
        <v>1.1000000000000001</v>
      </c>
      <c r="Q1810" s="2">
        <v>367.3</v>
      </c>
      <c r="R1810" t="s">
        <v>1</v>
      </c>
      <c r="S1810">
        <v>-33.4</v>
      </c>
      <c r="T1810" t="s">
        <v>1</v>
      </c>
      <c r="U1810">
        <v>0</v>
      </c>
      <c r="V1810" t="s">
        <v>11</v>
      </c>
    </row>
    <row r="1811" spans="1:22" x14ac:dyDescent="0.25">
      <c r="A1811" t="s">
        <v>0</v>
      </c>
      <c r="B1811" s="1">
        <v>204255.8</v>
      </c>
      <c r="C1811" s="1" t="str">
        <f t="shared" si="196"/>
        <v>20</v>
      </c>
      <c r="D1811" s="1" t="str">
        <f t="shared" si="197"/>
        <v>42</v>
      </c>
      <c r="E1811" s="1" t="str">
        <f t="shared" si="198"/>
        <v>55.8</v>
      </c>
      <c r="F1811" s="1">
        <f t="shared" si="199"/>
        <v>74575.8</v>
      </c>
      <c r="G1811" s="1">
        <f t="shared" si="202"/>
        <v>361.80000000000291</v>
      </c>
      <c r="H1811" s="3">
        <v>4127.8899000000001</v>
      </c>
      <c r="I1811" s="2">
        <f t="shared" si="200"/>
        <v>27.889900000000001</v>
      </c>
      <c r="J1811" t="s">
        <v>2</v>
      </c>
      <c r="K1811" s="3">
        <v>8129.5636000000004</v>
      </c>
      <c r="L1811" s="3">
        <f t="shared" si="201"/>
        <v>34.563600000000001</v>
      </c>
      <c r="M1811" t="s">
        <v>3</v>
      </c>
      <c r="N1811">
        <v>2</v>
      </c>
      <c r="O1811">
        <v>8</v>
      </c>
      <c r="P1811" s="1">
        <v>1.1000000000000001</v>
      </c>
      <c r="Q1811" s="2">
        <v>367.3</v>
      </c>
      <c r="R1811" t="s">
        <v>1</v>
      </c>
      <c r="S1811">
        <v>-33.4</v>
      </c>
      <c r="T1811" t="s">
        <v>1</v>
      </c>
      <c r="U1811">
        <v>0</v>
      </c>
      <c r="V1811" t="s">
        <v>9</v>
      </c>
    </row>
    <row r="1812" spans="1:22" x14ac:dyDescent="0.25">
      <c r="A1812" t="s">
        <v>0</v>
      </c>
      <c r="B1812" s="1">
        <v>204256</v>
      </c>
      <c r="C1812" s="1" t="str">
        <f t="shared" si="196"/>
        <v>20</v>
      </c>
      <c r="D1812" s="1" t="str">
        <f t="shared" si="197"/>
        <v>42</v>
      </c>
      <c r="E1812" s="1" t="str">
        <f t="shared" si="198"/>
        <v>56</v>
      </c>
      <c r="F1812" s="1">
        <f t="shared" si="199"/>
        <v>74576</v>
      </c>
      <c r="G1812" s="1">
        <f t="shared" si="202"/>
        <v>362</v>
      </c>
      <c r="H1812" s="3">
        <v>4127.8899000000001</v>
      </c>
      <c r="I1812" s="2">
        <f t="shared" si="200"/>
        <v>27.889900000000001</v>
      </c>
      <c r="J1812" t="s">
        <v>2</v>
      </c>
      <c r="K1812" s="3">
        <v>8129.5636000000004</v>
      </c>
      <c r="L1812" s="3">
        <f t="shared" si="201"/>
        <v>34.563600000000001</v>
      </c>
      <c r="M1812" t="s">
        <v>3</v>
      </c>
      <c r="N1812">
        <v>2</v>
      </c>
      <c r="O1812">
        <v>8</v>
      </c>
      <c r="P1812" s="1">
        <v>1.1000000000000001</v>
      </c>
      <c r="Q1812" s="2">
        <v>367.3</v>
      </c>
      <c r="R1812" t="s">
        <v>1</v>
      </c>
      <c r="S1812">
        <v>-33.4</v>
      </c>
      <c r="T1812" t="s">
        <v>1</v>
      </c>
      <c r="U1812">
        <v>0</v>
      </c>
      <c r="V1812" t="s">
        <v>16</v>
      </c>
    </row>
    <row r="1813" spans="1:22" x14ac:dyDescent="0.25">
      <c r="A1813" t="s">
        <v>0</v>
      </c>
      <c r="B1813" s="1">
        <v>204256.2</v>
      </c>
      <c r="C1813" s="1" t="str">
        <f t="shared" si="196"/>
        <v>20</v>
      </c>
      <c r="D1813" s="1" t="str">
        <f t="shared" si="197"/>
        <v>42</v>
      </c>
      <c r="E1813" s="1" t="str">
        <f t="shared" si="198"/>
        <v>56.2</v>
      </c>
      <c r="F1813" s="1">
        <f t="shared" si="199"/>
        <v>74576.2</v>
      </c>
      <c r="G1813" s="1">
        <f t="shared" si="202"/>
        <v>362.19999999999709</v>
      </c>
      <c r="H1813" s="3">
        <v>4127.8899000000001</v>
      </c>
      <c r="I1813" s="2">
        <f t="shared" si="200"/>
        <v>27.889900000000001</v>
      </c>
      <c r="J1813" t="s">
        <v>2</v>
      </c>
      <c r="K1813" s="3">
        <v>8129.5636000000004</v>
      </c>
      <c r="L1813" s="3">
        <f t="shared" si="201"/>
        <v>34.563600000000001</v>
      </c>
      <c r="M1813" t="s">
        <v>3</v>
      </c>
      <c r="N1813">
        <v>2</v>
      </c>
      <c r="O1813">
        <v>8</v>
      </c>
      <c r="P1813" s="1">
        <v>1.21</v>
      </c>
      <c r="Q1813" s="2">
        <v>367.3</v>
      </c>
      <c r="R1813" t="s">
        <v>1</v>
      </c>
      <c r="S1813">
        <v>-33.4</v>
      </c>
      <c r="T1813" t="s">
        <v>1</v>
      </c>
      <c r="U1813">
        <v>0</v>
      </c>
      <c r="V1813" t="s">
        <v>16</v>
      </c>
    </row>
    <row r="1814" spans="1:22" x14ac:dyDescent="0.25">
      <c r="A1814" t="s">
        <v>0</v>
      </c>
      <c r="B1814" s="1">
        <v>204256.4</v>
      </c>
      <c r="C1814" s="1" t="str">
        <f t="shared" si="196"/>
        <v>20</v>
      </c>
      <c r="D1814" s="1" t="str">
        <f t="shared" si="197"/>
        <v>42</v>
      </c>
      <c r="E1814" s="1" t="str">
        <f t="shared" si="198"/>
        <v>56.4</v>
      </c>
      <c r="F1814" s="1">
        <f t="shared" si="199"/>
        <v>74576.399999999994</v>
      </c>
      <c r="G1814" s="1">
        <f t="shared" si="202"/>
        <v>362.39999999999418</v>
      </c>
      <c r="H1814" s="3">
        <v>4127.8899000000001</v>
      </c>
      <c r="I1814" s="2">
        <f t="shared" si="200"/>
        <v>27.889900000000001</v>
      </c>
      <c r="J1814" t="s">
        <v>2</v>
      </c>
      <c r="K1814" s="3">
        <v>8129.5636000000004</v>
      </c>
      <c r="L1814" s="3">
        <f t="shared" si="201"/>
        <v>34.563600000000001</v>
      </c>
      <c r="M1814" t="s">
        <v>3</v>
      </c>
      <c r="N1814">
        <v>2</v>
      </c>
      <c r="O1814">
        <v>8</v>
      </c>
      <c r="P1814" s="1">
        <v>1.21</v>
      </c>
      <c r="Q1814" s="2">
        <v>367.3</v>
      </c>
      <c r="R1814" t="s">
        <v>1</v>
      </c>
      <c r="S1814">
        <v>-33.4</v>
      </c>
      <c r="T1814" t="s">
        <v>1</v>
      </c>
      <c r="U1814">
        <v>0</v>
      </c>
      <c r="V1814" t="s">
        <v>17</v>
      </c>
    </row>
    <row r="1815" spans="1:22" x14ac:dyDescent="0.25">
      <c r="A1815" t="s">
        <v>0</v>
      </c>
      <c r="B1815" s="1">
        <v>204256.6</v>
      </c>
      <c r="C1815" s="1" t="str">
        <f t="shared" si="196"/>
        <v>20</v>
      </c>
      <c r="D1815" s="1" t="str">
        <f t="shared" si="197"/>
        <v>42</v>
      </c>
      <c r="E1815" s="1" t="str">
        <f t="shared" si="198"/>
        <v>56.6</v>
      </c>
      <c r="F1815" s="1">
        <f t="shared" si="199"/>
        <v>74576.600000000006</v>
      </c>
      <c r="G1815" s="1">
        <f t="shared" si="202"/>
        <v>362.60000000000582</v>
      </c>
      <c r="H1815" s="3">
        <v>4127.8899000000001</v>
      </c>
      <c r="I1815" s="2">
        <f t="shared" si="200"/>
        <v>27.889900000000001</v>
      </c>
      <c r="J1815" t="s">
        <v>2</v>
      </c>
      <c r="K1815" s="3">
        <v>8129.5636000000004</v>
      </c>
      <c r="L1815" s="3">
        <f t="shared" si="201"/>
        <v>34.563600000000001</v>
      </c>
      <c r="M1815" t="s">
        <v>3</v>
      </c>
      <c r="N1815">
        <v>2</v>
      </c>
      <c r="O1815">
        <v>8</v>
      </c>
      <c r="P1815" s="1">
        <v>1.21</v>
      </c>
      <c r="Q1815" s="2">
        <v>367.3</v>
      </c>
      <c r="R1815" t="s">
        <v>1</v>
      </c>
      <c r="S1815">
        <v>-33.4</v>
      </c>
      <c r="T1815" t="s">
        <v>1</v>
      </c>
      <c r="U1815">
        <v>0</v>
      </c>
      <c r="V1815" t="s">
        <v>19</v>
      </c>
    </row>
    <row r="1816" spans="1:22" x14ac:dyDescent="0.25">
      <c r="A1816" t="s">
        <v>0</v>
      </c>
      <c r="B1816" s="1">
        <v>204256.8</v>
      </c>
      <c r="C1816" s="1" t="str">
        <f t="shared" si="196"/>
        <v>20</v>
      </c>
      <c r="D1816" s="1" t="str">
        <f t="shared" si="197"/>
        <v>42</v>
      </c>
      <c r="E1816" s="1" t="str">
        <f t="shared" si="198"/>
        <v>56.8</v>
      </c>
      <c r="F1816" s="1">
        <f t="shared" si="199"/>
        <v>74576.800000000003</v>
      </c>
      <c r="G1816" s="1">
        <f t="shared" si="202"/>
        <v>362.80000000000291</v>
      </c>
      <c r="H1816" s="3">
        <v>4127.8899000000001</v>
      </c>
      <c r="I1816" s="2">
        <f t="shared" si="200"/>
        <v>27.889900000000001</v>
      </c>
      <c r="J1816" t="s">
        <v>2</v>
      </c>
      <c r="K1816" s="3">
        <v>8129.5636000000004</v>
      </c>
      <c r="L1816" s="3">
        <f t="shared" si="201"/>
        <v>34.563600000000001</v>
      </c>
      <c r="M1816" t="s">
        <v>3</v>
      </c>
      <c r="N1816">
        <v>2</v>
      </c>
      <c r="O1816">
        <v>8</v>
      </c>
      <c r="P1816" s="1">
        <v>1.21</v>
      </c>
      <c r="Q1816" s="2">
        <v>367.3</v>
      </c>
      <c r="R1816" t="s">
        <v>1</v>
      </c>
      <c r="S1816">
        <v>-33.4</v>
      </c>
      <c r="T1816" t="s">
        <v>1</v>
      </c>
      <c r="U1816">
        <v>0</v>
      </c>
      <c r="V1816" t="s">
        <v>4</v>
      </c>
    </row>
    <row r="1817" spans="1:22" x14ac:dyDescent="0.25">
      <c r="A1817" t="s">
        <v>0</v>
      </c>
      <c r="B1817" s="1">
        <v>204257</v>
      </c>
      <c r="C1817" s="1" t="str">
        <f t="shared" si="196"/>
        <v>20</v>
      </c>
      <c r="D1817" s="1" t="str">
        <f t="shared" si="197"/>
        <v>42</v>
      </c>
      <c r="E1817" s="1" t="str">
        <f t="shared" si="198"/>
        <v>57</v>
      </c>
      <c r="F1817" s="1">
        <f t="shared" si="199"/>
        <v>74577</v>
      </c>
      <c r="G1817" s="1">
        <f t="shared" si="202"/>
        <v>363</v>
      </c>
      <c r="H1817" s="3">
        <v>4127.8899000000001</v>
      </c>
      <c r="I1817" s="2">
        <f t="shared" si="200"/>
        <v>27.889900000000001</v>
      </c>
      <c r="J1817" t="s">
        <v>2</v>
      </c>
      <c r="K1817" s="3">
        <v>8129.5636000000004</v>
      </c>
      <c r="L1817" s="3">
        <f t="shared" si="201"/>
        <v>34.563600000000001</v>
      </c>
      <c r="M1817" t="s">
        <v>3</v>
      </c>
      <c r="N1817">
        <v>2</v>
      </c>
      <c r="O1817">
        <v>8</v>
      </c>
      <c r="P1817" s="1">
        <v>1.21</v>
      </c>
      <c r="Q1817" s="2">
        <v>367.3</v>
      </c>
      <c r="R1817" t="s">
        <v>1</v>
      </c>
      <c r="S1817">
        <v>-33.4</v>
      </c>
      <c r="T1817" t="s">
        <v>1</v>
      </c>
      <c r="U1817">
        <v>0</v>
      </c>
      <c r="V1817" t="s">
        <v>7</v>
      </c>
    </row>
    <row r="1818" spans="1:22" x14ac:dyDescent="0.25">
      <c r="A1818" t="s">
        <v>0</v>
      </c>
      <c r="B1818" s="1">
        <v>204257.2</v>
      </c>
      <c r="C1818" s="1" t="str">
        <f t="shared" si="196"/>
        <v>20</v>
      </c>
      <c r="D1818" s="1" t="str">
        <f t="shared" si="197"/>
        <v>42</v>
      </c>
      <c r="E1818" s="1" t="str">
        <f t="shared" si="198"/>
        <v>57.2</v>
      </c>
      <c r="F1818" s="1">
        <f t="shared" si="199"/>
        <v>74577.2</v>
      </c>
      <c r="G1818" s="1">
        <f t="shared" si="202"/>
        <v>363.19999999999709</v>
      </c>
      <c r="H1818" s="3">
        <v>4127.8899000000001</v>
      </c>
      <c r="I1818" s="2">
        <f t="shared" si="200"/>
        <v>27.889900000000001</v>
      </c>
      <c r="J1818" t="s">
        <v>2</v>
      </c>
      <c r="K1818" s="3">
        <v>8129.5636000000004</v>
      </c>
      <c r="L1818" s="3">
        <f t="shared" si="201"/>
        <v>34.563600000000001</v>
      </c>
      <c r="M1818" t="s">
        <v>3</v>
      </c>
      <c r="N1818">
        <v>2</v>
      </c>
      <c r="O1818">
        <v>8</v>
      </c>
      <c r="P1818" s="1">
        <v>1.21</v>
      </c>
      <c r="Q1818" s="2">
        <v>367.3</v>
      </c>
      <c r="R1818" t="s">
        <v>1</v>
      </c>
      <c r="S1818">
        <v>-33.4</v>
      </c>
      <c r="T1818" t="s">
        <v>1</v>
      </c>
      <c r="U1818">
        <v>0</v>
      </c>
      <c r="V1818" t="s">
        <v>5</v>
      </c>
    </row>
    <row r="1819" spans="1:22" x14ac:dyDescent="0.25">
      <c r="A1819" t="s">
        <v>0</v>
      </c>
      <c r="B1819" s="1">
        <v>204257.4</v>
      </c>
      <c r="C1819" s="1" t="str">
        <f t="shared" si="196"/>
        <v>20</v>
      </c>
      <c r="D1819" s="1" t="str">
        <f t="shared" si="197"/>
        <v>42</v>
      </c>
      <c r="E1819" s="1" t="str">
        <f t="shared" si="198"/>
        <v>57.4</v>
      </c>
      <c r="F1819" s="1">
        <f t="shared" si="199"/>
        <v>74577.399999999994</v>
      </c>
      <c r="G1819" s="1">
        <f t="shared" si="202"/>
        <v>363.39999999999418</v>
      </c>
      <c r="H1819" s="3">
        <v>4127.8899000000001</v>
      </c>
      <c r="I1819" s="2">
        <f t="shared" si="200"/>
        <v>27.889900000000001</v>
      </c>
      <c r="J1819" t="s">
        <v>2</v>
      </c>
      <c r="K1819" s="3">
        <v>8129.5636000000004</v>
      </c>
      <c r="L1819" s="3">
        <f t="shared" si="201"/>
        <v>34.563600000000001</v>
      </c>
      <c r="M1819" t="s">
        <v>3</v>
      </c>
      <c r="N1819">
        <v>2</v>
      </c>
      <c r="O1819">
        <v>8</v>
      </c>
      <c r="P1819" s="1">
        <v>1.21</v>
      </c>
      <c r="Q1819" s="2">
        <v>367.3</v>
      </c>
      <c r="R1819" t="s">
        <v>1</v>
      </c>
      <c r="S1819">
        <v>-33.4</v>
      </c>
      <c r="T1819" t="s">
        <v>1</v>
      </c>
      <c r="U1819">
        <v>0</v>
      </c>
      <c r="V1819" t="s">
        <v>8</v>
      </c>
    </row>
    <row r="1820" spans="1:22" x14ac:dyDescent="0.25">
      <c r="A1820" t="s">
        <v>0</v>
      </c>
      <c r="B1820" s="1">
        <v>204257.6</v>
      </c>
      <c r="C1820" s="1" t="str">
        <f t="shared" si="196"/>
        <v>20</v>
      </c>
      <c r="D1820" s="1" t="str">
        <f t="shared" si="197"/>
        <v>42</v>
      </c>
      <c r="E1820" s="1" t="str">
        <f t="shared" si="198"/>
        <v>57.6</v>
      </c>
      <c r="F1820" s="1">
        <f t="shared" si="199"/>
        <v>74577.600000000006</v>
      </c>
      <c r="G1820" s="1">
        <f t="shared" si="202"/>
        <v>363.60000000000582</v>
      </c>
      <c r="H1820" s="3">
        <v>4127.8899000000001</v>
      </c>
      <c r="I1820" s="2">
        <f t="shared" si="200"/>
        <v>27.889900000000001</v>
      </c>
      <c r="J1820" t="s">
        <v>2</v>
      </c>
      <c r="K1820" s="3">
        <v>8129.5636000000004</v>
      </c>
      <c r="L1820" s="3">
        <f t="shared" si="201"/>
        <v>34.563600000000001</v>
      </c>
      <c r="M1820" t="s">
        <v>3</v>
      </c>
      <c r="N1820">
        <v>2</v>
      </c>
      <c r="O1820">
        <v>8</v>
      </c>
      <c r="P1820" s="1">
        <v>1.21</v>
      </c>
      <c r="Q1820" s="2">
        <v>367.3</v>
      </c>
      <c r="R1820" t="s">
        <v>1</v>
      </c>
      <c r="S1820">
        <v>-33.4</v>
      </c>
      <c r="T1820" t="s">
        <v>1</v>
      </c>
      <c r="U1820">
        <v>0</v>
      </c>
      <c r="V1820" t="s">
        <v>11</v>
      </c>
    </row>
    <row r="1821" spans="1:22" x14ac:dyDescent="0.25">
      <c r="A1821" t="s">
        <v>0</v>
      </c>
      <c r="B1821" s="1">
        <v>204257.8</v>
      </c>
      <c r="C1821" s="1" t="str">
        <f t="shared" si="196"/>
        <v>20</v>
      </c>
      <c r="D1821" s="1" t="str">
        <f t="shared" si="197"/>
        <v>42</v>
      </c>
      <c r="E1821" s="1" t="str">
        <f t="shared" si="198"/>
        <v>57.8</v>
      </c>
      <c r="F1821" s="1">
        <f t="shared" si="199"/>
        <v>74577.8</v>
      </c>
      <c r="G1821" s="1">
        <f t="shared" si="202"/>
        <v>363.80000000000291</v>
      </c>
      <c r="H1821" s="3">
        <v>4127.8899000000001</v>
      </c>
      <c r="I1821" s="2">
        <f t="shared" si="200"/>
        <v>27.889900000000001</v>
      </c>
      <c r="J1821" t="s">
        <v>2</v>
      </c>
      <c r="K1821" s="3">
        <v>8129.5636000000004</v>
      </c>
      <c r="L1821" s="3">
        <f t="shared" si="201"/>
        <v>34.563600000000001</v>
      </c>
      <c r="M1821" t="s">
        <v>3</v>
      </c>
      <c r="N1821">
        <v>2</v>
      </c>
      <c r="O1821">
        <v>8</v>
      </c>
      <c r="P1821" s="1">
        <v>1.21</v>
      </c>
      <c r="Q1821" s="2">
        <v>367.3</v>
      </c>
      <c r="R1821" t="s">
        <v>1</v>
      </c>
      <c r="S1821">
        <v>-33.4</v>
      </c>
      <c r="T1821" t="s">
        <v>1</v>
      </c>
      <c r="U1821">
        <v>0</v>
      </c>
      <c r="V1821" t="s">
        <v>9</v>
      </c>
    </row>
    <row r="1822" spans="1:22" x14ac:dyDescent="0.25">
      <c r="A1822" t="s">
        <v>0</v>
      </c>
      <c r="B1822" s="1">
        <v>204258</v>
      </c>
      <c r="C1822" s="1" t="str">
        <f t="shared" si="196"/>
        <v>20</v>
      </c>
      <c r="D1822" s="1" t="str">
        <f t="shared" si="197"/>
        <v>42</v>
      </c>
      <c r="E1822" s="1" t="str">
        <f t="shared" si="198"/>
        <v>58</v>
      </c>
      <c r="F1822" s="1">
        <f t="shared" si="199"/>
        <v>74578</v>
      </c>
      <c r="G1822" s="1">
        <f t="shared" si="202"/>
        <v>364</v>
      </c>
      <c r="H1822" s="3">
        <v>4127.8899000000001</v>
      </c>
      <c r="I1822" s="2">
        <f t="shared" si="200"/>
        <v>27.889900000000001</v>
      </c>
      <c r="J1822" t="s">
        <v>2</v>
      </c>
      <c r="K1822" s="3">
        <v>8129.5636000000004</v>
      </c>
      <c r="L1822" s="3">
        <f t="shared" si="201"/>
        <v>34.563600000000001</v>
      </c>
      <c r="M1822" t="s">
        <v>3</v>
      </c>
      <c r="N1822">
        <v>2</v>
      </c>
      <c r="O1822">
        <v>8</v>
      </c>
      <c r="P1822" s="1">
        <v>1.21</v>
      </c>
      <c r="Q1822" s="2">
        <v>367.3</v>
      </c>
      <c r="R1822" t="s">
        <v>1</v>
      </c>
      <c r="S1822">
        <v>-33.4</v>
      </c>
      <c r="T1822" t="s">
        <v>1</v>
      </c>
      <c r="U1822">
        <v>0</v>
      </c>
      <c r="V1822" t="s">
        <v>15</v>
      </c>
    </row>
    <row r="1823" spans="1:22" x14ac:dyDescent="0.25">
      <c r="A1823" t="s">
        <v>0</v>
      </c>
      <c r="B1823" s="1">
        <v>204258.2</v>
      </c>
      <c r="C1823" s="1" t="str">
        <f t="shared" si="196"/>
        <v>20</v>
      </c>
      <c r="D1823" s="1" t="str">
        <f t="shared" si="197"/>
        <v>42</v>
      </c>
      <c r="E1823" s="1" t="str">
        <f t="shared" si="198"/>
        <v>58.2</v>
      </c>
      <c r="F1823" s="1">
        <f t="shared" si="199"/>
        <v>74578.2</v>
      </c>
      <c r="G1823" s="1">
        <f t="shared" si="202"/>
        <v>364.19999999999709</v>
      </c>
      <c r="H1823" s="3">
        <v>4127.8899000000001</v>
      </c>
      <c r="I1823" s="2">
        <f t="shared" si="200"/>
        <v>27.889900000000001</v>
      </c>
      <c r="J1823" t="s">
        <v>2</v>
      </c>
      <c r="K1823" s="3">
        <v>8129.5636000000004</v>
      </c>
      <c r="L1823" s="3">
        <f t="shared" si="201"/>
        <v>34.563600000000001</v>
      </c>
      <c r="M1823" t="s">
        <v>3</v>
      </c>
      <c r="N1823">
        <v>2</v>
      </c>
      <c r="O1823">
        <v>8</v>
      </c>
      <c r="P1823" s="1">
        <v>1.21</v>
      </c>
      <c r="Q1823" s="2">
        <v>367.3</v>
      </c>
      <c r="R1823" t="s">
        <v>1</v>
      </c>
      <c r="S1823">
        <v>-33.4</v>
      </c>
      <c r="T1823" t="s">
        <v>1</v>
      </c>
      <c r="U1823">
        <v>0</v>
      </c>
      <c r="V1823" t="s">
        <v>12</v>
      </c>
    </row>
    <row r="1824" spans="1:22" x14ac:dyDescent="0.25">
      <c r="A1824" t="s">
        <v>0</v>
      </c>
      <c r="B1824" s="1">
        <v>204258.4</v>
      </c>
      <c r="C1824" s="1" t="str">
        <f t="shared" si="196"/>
        <v>20</v>
      </c>
      <c r="D1824" s="1" t="str">
        <f t="shared" si="197"/>
        <v>42</v>
      </c>
      <c r="E1824" s="1" t="str">
        <f t="shared" si="198"/>
        <v>58.4</v>
      </c>
      <c r="F1824" s="1">
        <f t="shared" si="199"/>
        <v>74578.399999999994</v>
      </c>
      <c r="G1824" s="1">
        <f t="shared" si="202"/>
        <v>364.39999999999418</v>
      </c>
      <c r="H1824" s="3">
        <v>4127.8899000000001</v>
      </c>
      <c r="I1824" s="2">
        <f t="shared" si="200"/>
        <v>27.889900000000001</v>
      </c>
      <c r="J1824" t="s">
        <v>2</v>
      </c>
      <c r="K1824" s="3">
        <v>8129.5636000000004</v>
      </c>
      <c r="L1824" s="3">
        <f t="shared" si="201"/>
        <v>34.563600000000001</v>
      </c>
      <c r="M1824" t="s">
        <v>3</v>
      </c>
      <c r="N1824">
        <v>2</v>
      </c>
      <c r="O1824">
        <v>8</v>
      </c>
      <c r="P1824" s="1">
        <v>1.21</v>
      </c>
      <c r="Q1824" s="2">
        <v>367.3</v>
      </c>
      <c r="R1824" t="s">
        <v>1</v>
      </c>
      <c r="S1824">
        <v>-33.4</v>
      </c>
      <c r="T1824" t="s">
        <v>1</v>
      </c>
      <c r="U1824">
        <v>0</v>
      </c>
      <c r="V1824" t="s">
        <v>13</v>
      </c>
    </row>
    <row r="1825" spans="1:22" x14ac:dyDescent="0.25">
      <c r="A1825" t="s">
        <v>0</v>
      </c>
      <c r="B1825" s="1">
        <v>204258.6</v>
      </c>
      <c r="C1825" s="1" t="str">
        <f t="shared" si="196"/>
        <v>20</v>
      </c>
      <c r="D1825" s="1" t="str">
        <f t="shared" si="197"/>
        <v>42</v>
      </c>
      <c r="E1825" s="1" t="str">
        <f t="shared" si="198"/>
        <v>58.6</v>
      </c>
      <c r="F1825" s="1">
        <f t="shared" si="199"/>
        <v>74578.600000000006</v>
      </c>
      <c r="G1825" s="1">
        <f t="shared" si="202"/>
        <v>364.60000000000582</v>
      </c>
      <c r="H1825" s="3">
        <v>4127.8899000000001</v>
      </c>
      <c r="I1825" s="2">
        <f t="shared" si="200"/>
        <v>27.889900000000001</v>
      </c>
      <c r="J1825" t="s">
        <v>2</v>
      </c>
      <c r="K1825" s="3">
        <v>8129.5636000000004</v>
      </c>
      <c r="L1825" s="3">
        <f t="shared" si="201"/>
        <v>34.563600000000001</v>
      </c>
      <c r="M1825" t="s">
        <v>3</v>
      </c>
      <c r="N1825">
        <v>2</v>
      </c>
      <c r="O1825">
        <v>8</v>
      </c>
      <c r="P1825" s="1">
        <v>1.21</v>
      </c>
      <c r="Q1825" s="2">
        <v>367.3</v>
      </c>
      <c r="R1825" t="s">
        <v>1</v>
      </c>
      <c r="S1825">
        <v>-33.4</v>
      </c>
      <c r="T1825" t="s">
        <v>1</v>
      </c>
      <c r="U1825">
        <v>0</v>
      </c>
      <c r="V1825" t="s">
        <v>4</v>
      </c>
    </row>
    <row r="1826" spans="1:22" x14ac:dyDescent="0.25">
      <c r="A1826" t="s">
        <v>0</v>
      </c>
      <c r="B1826" s="1">
        <v>204258.8</v>
      </c>
      <c r="C1826" s="1" t="str">
        <f t="shared" si="196"/>
        <v>20</v>
      </c>
      <c r="D1826" s="1" t="str">
        <f t="shared" si="197"/>
        <v>42</v>
      </c>
      <c r="E1826" s="1" t="str">
        <f t="shared" si="198"/>
        <v>58.8</v>
      </c>
      <c r="F1826" s="1">
        <f t="shared" si="199"/>
        <v>74578.8</v>
      </c>
      <c r="G1826" s="1">
        <f t="shared" si="202"/>
        <v>364.80000000000291</v>
      </c>
      <c r="H1826" s="3">
        <v>4127.8899000000001</v>
      </c>
      <c r="I1826" s="2">
        <f t="shared" si="200"/>
        <v>27.889900000000001</v>
      </c>
      <c r="J1826" t="s">
        <v>2</v>
      </c>
      <c r="K1826" s="3">
        <v>8129.5636000000004</v>
      </c>
      <c r="L1826" s="3">
        <f t="shared" si="201"/>
        <v>34.563600000000001</v>
      </c>
      <c r="M1826" t="s">
        <v>3</v>
      </c>
      <c r="N1826">
        <v>2</v>
      </c>
      <c r="O1826">
        <v>8</v>
      </c>
      <c r="P1826" s="1">
        <v>1.21</v>
      </c>
      <c r="Q1826" s="2">
        <v>367.3</v>
      </c>
      <c r="R1826" t="s">
        <v>1</v>
      </c>
      <c r="S1826">
        <v>-33.4</v>
      </c>
      <c r="T1826" t="s">
        <v>1</v>
      </c>
      <c r="U1826">
        <v>0</v>
      </c>
      <c r="V1826" t="s">
        <v>19</v>
      </c>
    </row>
    <row r="1827" spans="1:22" x14ac:dyDescent="0.25">
      <c r="A1827" t="s">
        <v>0</v>
      </c>
      <c r="B1827" s="1">
        <v>204259</v>
      </c>
      <c r="C1827" s="1" t="str">
        <f t="shared" si="196"/>
        <v>20</v>
      </c>
      <c r="D1827" s="1" t="str">
        <f t="shared" si="197"/>
        <v>42</v>
      </c>
      <c r="E1827" s="1" t="str">
        <f t="shared" si="198"/>
        <v>59</v>
      </c>
      <c r="F1827" s="1">
        <f t="shared" si="199"/>
        <v>74579</v>
      </c>
      <c r="G1827" s="1">
        <f t="shared" si="202"/>
        <v>365</v>
      </c>
      <c r="H1827" s="3">
        <v>4127.8899000000001</v>
      </c>
      <c r="I1827" s="2">
        <f t="shared" si="200"/>
        <v>27.889900000000001</v>
      </c>
      <c r="J1827" t="s">
        <v>2</v>
      </c>
      <c r="K1827" s="3">
        <v>8129.5636000000004</v>
      </c>
      <c r="L1827" s="3">
        <f t="shared" si="201"/>
        <v>34.563600000000001</v>
      </c>
      <c r="M1827" t="s">
        <v>3</v>
      </c>
      <c r="N1827">
        <v>2</v>
      </c>
      <c r="O1827">
        <v>8</v>
      </c>
      <c r="P1827" s="1">
        <v>1.21</v>
      </c>
      <c r="Q1827" s="2">
        <v>367.3</v>
      </c>
      <c r="R1827" t="s">
        <v>1</v>
      </c>
      <c r="S1827">
        <v>-33.4</v>
      </c>
      <c r="T1827" t="s">
        <v>1</v>
      </c>
      <c r="U1827">
        <v>0</v>
      </c>
      <c r="V1827" t="s">
        <v>18</v>
      </c>
    </row>
    <row r="1828" spans="1:22" x14ac:dyDescent="0.25">
      <c r="A1828" t="s">
        <v>0</v>
      </c>
      <c r="B1828" s="1">
        <v>204259.20000000001</v>
      </c>
      <c r="C1828" s="1" t="str">
        <f t="shared" ref="C1828:C1891" si="203">LEFT(B1828,2)</f>
        <v>20</v>
      </c>
      <c r="D1828" s="1" t="str">
        <f t="shared" ref="D1828:D1891" si="204">MID(B1828,3,2)</f>
        <v>42</v>
      </c>
      <c r="E1828" s="1" t="str">
        <f t="shared" ref="E1828:E1891" si="205">MID(B1828,5,10)</f>
        <v>59.2</v>
      </c>
      <c r="F1828" s="1">
        <f t="shared" ref="F1828:F1891" si="206">(3600*C1828)+(60*D1828)+E1828</f>
        <v>74579.199999999997</v>
      </c>
      <c r="G1828" s="1">
        <f t="shared" si="202"/>
        <v>365.19999999999709</v>
      </c>
      <c r="H1828" s="3">
        <v>4127.8899000000001</v>
      </c>
      <c r="I1828" s="2">
        <f t="shared" si="200"/>
        <v>27.889900000000001</v>
      </c>
      <c r="J1828" t="s">
        <v>2</v>
      </c>
      <c r="K1828" s="3">
        <v>8129.5636000000004</v>
      </c>
      <c r="L1828" s="3">
        <f t="shared" si="201"/>
        <v>34.563600000000001</v>
      </c>
      <c r="M1828" t="s">
        <v>3</v>
      </c>
      <c r="N1828">
        <v>2</v>
      </c>
      <c r="O1828">
        <v>8</v>
      </c>
      <c r="P1828" s="1">
        <v>1.21</v>
      </c>
      <c r="Q1828" s="2">
        <v>367.3</v>
      </c>
      <c r="R1828" t="s">
        <v>1</v>
      </c>
      <c r="S1828">
        <v>-33.4</v>
      </c>
      <c r="T1828" t="s">
        <v>1</v>
      </c>
      <c r="U1828">
        <v>0</v>
      </c>
      <c r="V1828" t="s">
        <v>14</v>
      </c>
    </row>
    <row r="1829" spans="1:22" x14ac:dyDescent="0.25">
      <c r="A1829" t="s">
        <v>0</v>
      </c>
      <c r="B1829" s="1">
        <v>204259.4</v>
      </c>
      <c r="C1829" s="1" t="str">
        <f t="shared" si="203"/>
        <v>20</v>
      </c>
      <c r="D1829" s="1" t="str">
        <f t="shared" si="204"/>
        <v>42</v>
      </c>
      <c r="E1829" s="1" t="str">
        <f t="shared" si="205"/>
        <v>59.4</v>
      </c>
      <c r="F1829" s="1">
        <f t="shared" si="206"/>
        <v>74579.399999999994</v>
      </c>
      <c r="G1829" s="1">
        <f t="shared" si="202"/>
        <v>365.39999999999418</v>
      </c>
      <c r="H1829" s="3">
        <v>4127.8899000000001</v>
      </c>
      <c r="I1829" s="2">
        <f t="shared" ref="I1829:I1892" si="207">MID(H1829,3,10)+0</f>
        <v>27.889900000000001</v>
      </c>
      <c r="J1829" t="s">
        <v>2</v>
      </c>
      <c r="K1829" s="3">
        <v>8129.5636000000004</v>
      </c>
      <c r="L1829" s="3">
        <f t="shared" ref="L1829:L1892" si="208">MID(K1829,3,10)+5</f>
        <v>34.563600000000001</v>
      </c>
      <c r="M1829" t="s">
        <v>3</v>
      </c>
      <c r="N1829">
        <v>2</v>
      </c>
      <c r="O1829">
        <v>8</v>
      </c>
      <c r="P1829" s="1">
        <v>1.21</v>
      </c>
      <c r="Q1829" s="2">
        <v>367.3</v>
      </c>
      <c r="R1829" t="s">
        <v>1</v>
      </c>
      <c r="S1829">
        <v>-33.4</v>
      </c>
      <c r="T1829" t="s">
        <v>1</v>
      </c>
      <c r="U1829">
        <v>0</v>
      </c>
      <c r="V1829" t="s">
        <v>10</v>
      </c>
    </row>
    <row r="1830" spans="1:22" x14ac:dyDescent="0.25">
      <c r="A1830" t="s">
        <v>0</v>
      </c>
      <c r="B1830" s="1">
        <v>204259.6</v>
      </c>
      <c r="C1830" s="1" t="str">
        <f t="shared" si="203"/>
        <v>20</v>
      </c>
      <c r="D1830" s="1" t="str">
        <f t="shared" si="204"/>
        <v>42</v>
      </c>
      <c r="E1830" s="1" t="str">
        <f t="shared" si="205"/>
        <v>59.6</v>
      </c>
      <c r="F1830" s="1">
        <f t="shared" si="206"/>
        <v>74579.600000000006</v>
      </c>
      <c r="G1830" s="1">
        <f t="shared" si="202"/>
        <v>365.60000000000582</v>
      </c>
      <c r="H1830" s="3">
        <v>4127.8899000000001</v>
      </c>
      <c r="I1830" s="2">
        <f t="shared" si="207"/>
        <v>27.889900000000001</v>
      </c>
      <c r="J1830" t="s">
        <v>2</v>
      </c>
      <c r="K1830" s="3">
        <v>8129.5636000000004</v>
      </c>
      <c r="L1830" s="3">
        <f t="shared" si="208"/>
        <v>34.563600000000001</v>
      </c>
      <c r="M1830" t="s">
        <v>3</v>
      </c>
      <c r="N1830">
        <v>2</v>
      </c>
      <c r="O1830">
        <v>8</v>
      </c>
      <c r="P1830" s="1">
        <v>1.21</v>
      </c>
      <c r="Q1830" s="2">
        <v>367.3</v>
      </c>
      <c r="R1830" t="s">
        <v>1</v>
      </c>
      <c r="S1830">
        <v>-33.4</v>
      </c>
      <c r="T1830" t="s">
        <v>1</v>
      </c>
      <c r="U1830">
        <v>0</v>
      </c>
      <c r="V1830" t="s">
        <v>9</v>
      </c>
    </row>
    <row r="1831" spans="1:22" x14ac:dyDescent="0.25">
      <c r="A1831" t="s">
        <v>0</v>
      </c>
      <c r="B1831" s="1">
        <v>204259.8</v>
      </c>
      <c r="C1831" s="1" t="str">
        <f t="shared" si="203"/>
        <v>20</v>
      </c>
      <c r="D1831" s="1" t="str">
        <f t="shared" si="204"/>
        <v>42</v>
      </c>
      <c r="E1831" s="1" t="str">
        <f t="shared" si="205"/>
        <v>59.8</v>
      </c>
      <c r="F1831" s="1">
        <f t="shared" si="206"/>
        <v>74579.8</v>
      </c>
      <c r="G1831" s="1">
        <f t="shared" si="202"/>
        <v>365.80000000000291</v>
      </c>
      <c r="H1831" s="3">
        <v>4127.8899000000001</v>
      </c>
      <c r="I1831" s="2">
        <f t="shared" si="207"/>
        <v>27.889900000000001</v>
      </c>
      <c r="J1831" t="s">
        <v>2</v>
      </c>
      <c r="K1831" s="3">
        <v>8129.5636000000004</v>
      </c>
      <c r="L1831" s="3">
        <f t="shared" si="208"/>
        <v>34.563600000000001</v>
      </c>
      <c r="M1831" t="s">
        <v>3</v>
      </c>
      <c r="N1831">
        <v>2</v>
      </c>
      <c r="O1831">
        <v>8</v>
      </c>
      <c r="P1831" s="1">
        <v>1.21</v>
      </c>
      <c r="Q1831" s="2">
        <v>367.3</v>
      </c>
      <c r="R1831" t="s">
        <v>1</v>
      </c>
      <c r="S1831">
        <v>-33.4</v>
      </c>
      <c r="T1831" t="s">
        <v>1</v>
      </c>
      <c r="U1831">
        <v>0</v>
      </c>
      <c r="V1831" t="s">
        <v>11</v>
      </c>
    </row>
    <row r="1832" spans="1:22" x14ac:dyDescent="0.25">
      <c r="A1832" t="s">
        <v>0</v>
      </c>
      <c r="B1832" s="1">
        <v>204300</v>
      </c>
      <c r="C1832" s="1" t="str">
        <f t="shared" si="203"/>
        <v>20</v>
      </c>
      <c r="D1832" s="1" t="str">
        <f t="shared" si="204"/>
        <v>43</v>
      </c>
      <c r="E1832" s="1" t="str">
        <f t="shared" si="205"/>
        <v>00</v>
      </c>
      <c r="F1832" s="1">
        <f t="shared" si="206"/>
        <v>74580</v>
      </c>
      <c r="G1832" s="1">
        <f t="shared" si="202"/>
        <v>366</v>
      </c>
      <c r="H1832" s="3">
        <v>4127.8899000000001</v>
      </c>
      <c r="I1832" s="2">
        <f t="shared" si="207"/>
        <v>27.889900000000001</v>
      </c>
      <c r="J1832" t="s">
        <v>2</v>
      </c>
      <c r="K1832" s="3">
        <v>8129.5636000000004</v>
      </c>
      <c r="L1832" s="3">
        <f t="shared" si="208"/>
        <v>34.563600000000001</v>
      </c>
      <c r="M1832" t="s">
        <v>3</v>
      </c>
      <c r="N1832">
        <v>2</v>
      </c>
      <c r="O1832">
        <v>8</v>
      </c>
      <c r="P1832" s="1">
        <v>1.21</v>
      </c>
      <c r="Q1832" s="2">
        <v>367.3</v>
      </c>
      <c r="R1832" t="s">
        <v>1</v>
      </c>
      <c r="S1832">
        <v>-33.4</v>
      </c>
      <c r="T1832" t="s">
        <v>1</v>
      </c>
      <c r="U1832">
        <v>0</v>
      </c>
      <c r="V1832" t="s">
        <v>16</v>
      </c>
    </row>
    <row r="1833" spans="1:22" x14ac:dyDescent="0.25">
      <c r="A1833" t="s">
        <v>0</v>
      </c>
      <c r="B1833" s="1">
        <v>204300.2</v>
      </c>
      <c r="C1833" s="1" t="str">
        <f t="shared" si="203"/>
        <v>20</v>
      </c>
      <c r="D1833" s="1" t="str">
        <f t="shared" si="204"/>
        <v>43</v>
      </c>
      <c r="E1833" s="1" t="str">
        <f t="shared" si="205"/>
        <v>00.2</v>
      </c>
      <c r="F1833" s="1">
        <f t="shared" si="206"/>
        <v>74580.2</v>
      </c>
      <c r="G1833" s="1">
        <f t="shared" si="202"/>
        <v>366.19999999999709</v>
      </c>
      <c r="H1833" s="3">
        <v>4127.8899000000001</v>
      </c>
      <c r="I1833" s="2">
        <f t="shared" si="207"/>
        <v>27.889900000000001</v>
      </c>
      <c r="J1833" t="s">
        <v>2</v>
      </c>
      <c r="K1833" s="3">
        <v>8129.5636000000004</v>
      </c>
      <c r="L1833" s="3">
        <f t="shared" si="208"/>
        <v>34.563600000000001</v>
      </c>
      <c r="M1833" t="s">
        <v>3</v>
      </c>
      <c r="N1833">
        <v>2</v>
      </c>
      <c r="O1833">
        <v>8</v>
      </c>
      <c r="P1833" s="1">
        <v>1.21</v>
      </c>
      <c r="Q1833" s="2">
        <v>367.3</v>
      </c>
      <c r="R1833" t="s">
        <v>1</v>
      </c>
      <c r="S1833">
        <v>-33.4</v>
      </c>
      <c r="T1833" t="s">
        <v>1</v>
      </c>
      <c r="U1833">
        <v>0</v>
      </c>
      <c r="V1833" t="s">
        <v>6</v>
      </c>
    </row>
    <row r="1834" spans="1:22" x14ac:dyDescent="0.25">
      <c r="A1834" t="s">
        <v>0</v>
      </c>
      <c r="B1834" s="1">
        <v>204300.4</v>
      </c>
      <c r="C1834" s="1" t="str">
        <f t="shared" si="203"/>
        <v>20</v>
      </c>
      <c r="D1834" s="1" t="str">
        <f t="shared" si="204"/>
        <v>43</v>
      </c>
      <c r="E1834" s="1" t="str">
        <f t="shared" si="205"/>
        <v>00.4</v>
      </c>
      <c r="F1834" s="1">
        <f t="shared" si="206"/>
        <v>74580.399999999994</v>
      </c>
      <c r="G1834" s="1">
        <f t="shared" si="202"/>
        <v>366.39999999999418</v>
      </c>
      <c r="H1834" s="3">
        <v>4127.8899000000001</v>
      </c>
      <c r="I1834" s="2">
        <f t="shared" si="207"/>
        <v>27.889900000000001</v>
      </c>
      <c r="J1834" t="s">
        <v>2</v>
      </c>
      <c r="K1834" s="3">
        <v>8129.5636000000004</v>
      </c>
      <c r="L1834" s="3">
        <f t="shared" si="208"/>
        <v>34.563600000000001</v>
      </c>
      <c r="M1834" t="s">
        <v>3</v>
      </c>
      <c r="N1834">
        <v>2</v>
      </c>
      <c r="O1834">
        <v>8</v>
      </c>
      <c r="P1834" s="1">
        <v>1.21</v>
      </c>
      <c r="Q1834" s="2">
        <v>367.3</v>
      </c>
      <c r="R1834" t="s">
        <v>1</v>
      </c>
      <c r="S1834">
        <v>-33.4</v>
      </c>
      <c r="T1834" t="s">
        <v>1</v>
      </c>
      <c r="U1834">
        <v>0</v>
      </c>
      <c r="V1834" t="s">
        <v>19</v>
      </c>
    </row>
    <row r="1835" spans="1:22" x14ac:dyDescent="0.25">
      <c r="A1835" t="s">
        <v>0</v>
      </c>
      <c r="B1835" s="1">
        <v>204300.6</v>
      </c>
      <c r="C1835" s="1" t="str">
        <f t="shared" si="203"/>
        <v>20</v>
      </c>
      <c r="D1835" s="1" t="str">
        <f t="shared" si="204"/>
        <v>43</v>
      </c>
      <c r="E1835" s="1" t="str">
        <f t="shared" si="205"/>
        <v>00.6</v>
      </c>
      <c r="F1835" s="1">
        <f t="shared" si="206"/>
        <v>74580.600000000006</v>
      </c>
      <c r="G1835" s="1">
        <f t="shared" si="202"/>
        <v>366.60000000000582</v>
      </c>
      <c r="H1835" s="3">
        <v>4127.8899000000001</v>
      </c>
      <c r="I1835" s="2">
        <f t="shared" si="207"/>
        <v>27.889900000000001</v>
      </c>
      <c r="J1835" t="s">
        <v>2</v>
      </c>
      <c r="K1835" s="3">
        <v>8129.5636000000004</v>
      </c>
      <c r="L1835" s="3">
        <f t="shared" si="208"/>
        <v>34.563600000000001</v>
      </c>
      <c r="M1835" t="s">
        <v>3</v>
      </c>
      <c r="N1835">
        <v>2</v>
      </c>
      <c r="O1835">
        <v>8</v>
      </c>
      <c r="P1835" s="1">
        <v>1.21</v>
      </c>
      <c r="Q1835" s="2">
        <v>367.3</v>
      </c>
      <c r="R1835" t="s">
        <v>1</v>
      </c>
      <c r="S1835">
        <v>-33.4</v>
      </c>
      <c r="T1835" t="s">
        <v>1</v>
      </c>
      <c r="U1835">
        <v>0</v>
      </c>
      <c r="V1835" t="s">
        <v>17</v>
      </c>
    </row>
    <row r="1836" spans="1:22" x14ac:dyDescent="0.25">
      <c r="A1836" t="s">
        <v>0</v>
      </c>
      <c r="B1836" s="1">
        <v>204300.79999999999</v>
      </c>
      <c r="C1836" s="1" t="str">
        <f t="shared" si="203"/>
        <v>20</v>
      </c>
      <c r="D1836" s="1" t="str">
        <f t="shared" si="204"/>
        <v>43</v>
      </c>
      <c r="E1836" s="1" t="str">
        <f t="shared" si="205"/>
        <v>00.8</v>
      </c>
      <c r="F1836" s="1">
        <f t="shared" si="206"/>
        <v>74580.800000000003</v>
      </c>
      <c r="G1836" s="1">
        <f t="shared" si="202"/>
        <v>366.80000000000291</v>
      </c>
      <c r="H1836" s="3">
        <v>4127.8899000000001</v>
      </c>
      <c r="I1836" s="2">
        <f t="shared" si="207"/>
        <v>27.889900000000001</v>
      </c>
      <c r="J1836" t="s">
        <v>2</v>
      </c>
      <c r="K1836" s="3">
        <v>8129.5636000000004</v>
      </c>
      <c r="L1836" s="3">
        <f t="shared" si="208"/>
        <v>34.563600000000001</v>
      </c>
      <c r="M1836" t="s">
        <v>3</v>
      </c>
      <c r="N1836">
        <v>2</v>
      </c>
      <c r="O1836">
        <v>8</v>
      </c>
      <c r="P1836" s="1">
        <v>1.21</v>
      </c>
      <c r="Q1836" s="2">
        <v>367.3</v>
      </c>
      <c r="R1836" t="s">
        <v>1</v>
      </c>
      <c r="S1836">
        <v>-33.4</v>
      </c>
      <c r="T1836" t="s">
        <v>1</v>
      </c>
      <c r="U1836">
        <v>0</v>
      </c>
      <c r="V1836" t="s">
        <v>13</v>
      </c>
    </row>
    <row r="1837" spans="1:22" x14ac:dyDescent="0.25">
      <c r="A1837" t="s">
        <v>0</v>
      </c>
      <c r="B1837" s="1">
        <v>204301</v>
      </c>
      <c r="C1837" s="1" t="str">
        <f t="shared" si="203"/>
        <v>20</v>
      </c>
      <c r="D1837" s="1" t="str">
        <f t="shared" si="204"/>
        <v>43</v>
      </c>
      <c r="E1837" s="1" t="str">
        <f t="shared" si="205"/>
        <v>01</v>
      </c>
      <c r="F1837" s="1">
        <f t="shared" si="206"/>
        <v>74581</v>
      </c>
      <c r="G1837" s="1">
        <f t="shared" si="202"/>
        <v>367</v>
      </c>
      <c r="H1837" s="3">
        <v>4127.8899000000001</v>
      </c>
      <c r="I1837" s="2">
        <f t="shared" si="207"/>
        <v>27.889900000000001</v>
      </c>
      <c r="J1837" t="s">
        <v>2</v>
      </c>
      <c r="K1837" s="3">
        <v>8129.5636000000004</v>
      </c>
      <c r="L1837" s="3">
        <f t="shared" si="208"/>
        <v>34.563600000000001</v>
      </c>
      <c r="M1837" t="s">
        <v>3</v>
      </c>
      <c r="N1837">
        <v>2</v>
      </c>
      <c r="O1837">
        <v>8</v>
      </c>
      <c r="P1837" s="1">
        <v>1.21</v>
      </c>
      <c r="Q1837" s="2">
        <v>367.3</v>
      </c>
      <c r="R1837" t="s">
        <v>1</v>
      </c>
      <c r="S1837">
        <v>-33.4</v>
      </c>
      <c r="T1837" t="s">
        <v>1</v>
      </c>
      <c r="U1837">
        <v>0</v>
      </c>
      <c r="V1837" t="s">
        <v>5</v>
      </c>
    </row>
    <row r="1838" spans="1:22" x14ac:dyDescent="0.25">
      <c r="A1838" t="s">
        <v>0</v>
      </c>
      <c r="B1838" s="1">
        <v>204301.2</v>
      </c>
      <c r="C1838" s="1" t="str">
        <f t="shared" si="203"/>
        <v>20</v>
      </c>
      <c r="D1838" s="1" t="str">
        <f t="shared" si="204"/>
        <v>43</v>
      </c>
      <c r="E1838" s="1" t="str">
        <f t="shared" si="205"/>
        <v>01.2</v>
      </c>
      <c r="F1838" s="1">
        <f t="shared" si="206"/>
        <v>74581.2</v>
      </c>
      <c r="G1838" s="1">
        <f t="shared" si="202"/>
        <v>367.19999999999709</v>
      </c>
      <c r="H1838" s="3">
        <v>4127.8899000000001</v>
      </c>
      <c r="I1838" s="2">
        <f t="shared" si="207"/>
        <v>27.889900000000001</v>
      </c>
      <c r="J1838" t="s">
        <v>2</v>
      </c>
      <c r="K1838" s="3">
        <v>8129.5636000000004</v>
      </c>
      <c r="L1838" s="3">
        <f t="shared" si="208"/>
        <v>34.563600000000001</v>
      </c>
      <c r="M1838" t="s">
        <v>3</v>
      </c>
      <c r="N1838">
        <v>2</v>
      </c>
      <c r="O1838">
        <v>8</v>
      </c>
      <c r="P1838" s="1">
        <v>1.21</v>
      </c>
      <c r="Q1838" s="2">
        <v>367.3</v>
      </c>
      <c r="R1838" t="s">
        <v>1</v>
      </c>
      <c r="S1838">
        <v>-33.4</v>
      </c>
      <c r="T1838" t="s">
        <v>1</v>
      </c>
      <c r="U1838">
        <v>0</v>
      </c>
      <c r="V1838" t="s">
        <v>7</v>
      </c>
    </row>
    <row r="1839" spans="1:22" x14ac:dyDescent="0.25">
      <c r="A1839" t="s">
        <v>0</v>
      </c>
      <c r="B1839" s="1">
        <v>204301.4</v>
      </c>
      <c r="C1839" s="1" t="str">
        <f t="shared" si="203"/>
        <v>20</v>
      </c>
      <c r="D1839" s="1" t="str">
        <f t="shared" si="204"/>
        <v>43</v>
      </c>
      <c r="E1839" s="1" t="str">
        <f t="shared" si="205"/>
        <v>01.4</v>
      </c>
      <c r="F1839" s="1">
        <f t="shared" si="206"/>
        <v>74581.399999999994</v>
      </c>
      <c r="G1839" s="1">
        <f t="shared" si="202"/>
        <v>367.39999999999418</v>
      </c>
      <c r="H1839" s="3">
        <v>4127.8899000000001</v>
      </c>
      <c r="I1839" s="2">
        <f t="shared" si="207"/>
        <v>27.889900000000001</v>
      </c>
      <c r="J1839" t="s">
        <v>2</v>
      </c>
      <c r="K1839" s="3">
        <v>8129.5636000000004</v>
      </c>
      <c r="L1839" s="3">
        <f t="shared" si="208"/>
        <v>34.563600000000001</v>
      </c>
      <c r="M1839" t="s">
        <v>3</v>
      </c>
      <c r="N1839">
        <v>2</v>
      </c>
      <c r="O1839">
        <v>8</v>
      </c>
      <c r="P1839" s="1">
        <v>1.21</v>
      </c>
      <c r="Q1839" s="2">
        <v>367.3</v>
      </c>
      <c r="R1839" t="s">
        <v>1</v>
      </c>
      <c r="S1839">
        <v>-33.4</v>
      </c>
      <c r="T1839" t="s">
        <v>1</v>
      </c>
      <c r="U1839">
        <v>0</v>
      </c>
      <c r="V1839" t="s">
        <v>11</v>
      </c>
    </row>
    <row r="1840" spans="1:22" x14ac:dyDescent="0.25">
      <c r="A1840" t="s">
        <v>0</v>
      </c>
      <c r="B1840" s="1">
        <v>204301.6</v>
      </c>
      <c r="C1840" s="1" t="str">
        <f t="shared" si="203"/>
        <v>20</v>
      </c>
      <c r="D1840" s="1" t="str">
        <f t="shared" si="204"/>
        <v>43</v>
      </c>
      <c r="E1840" s="1" t="str">
        <f t="shared" si="205"/>
        <v>01.6</v>
      </c>
      <c r="F1840" s="1">
        <f t="shared" si="206"/>
        <v>74581.600000000006</v>
      </c>
      <c r="G1840" s="1">
        <f t="shared" si="202"/>
        <v>367.60000000000582</v>
      </c>
      <c r="H1840" s="3">
        <v>4127.8899000000001</v>
      </c>
      <c r="I1840" s="2">
        <f t="shared" si="207"/>
        <v>27.889900000000001</v>
      </c>
      <c r="J1840" t="s">
        <v>2</v>
      </c>
      <c r="K1840" s="3">
        <v>8129.5636000000004</v>
      </c>
      <c r="L1840" s="3">
        <f t="shared" si="208"/>
        <v>34.563600000000001</v>
      </c>
      <c r="M1840" t="s">
        <v>3</v>
      </c>
      <c r="N1840">
        <v>2</v>
      </c>
      <c r="O1840">
        <v>8</v>
      </c>
      <c r="P1840" s="1">
        <v>1.21</v>
      </c>
      <c r="Q1840" s="2">
        <v>367.3</v>
      </c>
      <c r="R1840" t="s">
        <v>1</v>
      </c>
      <c r="S1840">
        <v>-33.4</v>
      </c>
      <c r="T1840" t="s">
        <v>1</v>
      </c>
      <c r="U1840">
        <v>0</v>
      </c>
      <c r="V1840" t="s">
        <v>8</v>
      </c>
    </row>
    <row r="1841" spans="1:22" x14ac:dyDescent="0.25">
      <c r="A1841" t="s">
        <v>0</v>
      </c>
      <c r="B1841" s="1">
        <v>204301.8</v>
      </c>
      <c r="C1841" s="1" t="str">
        <f t="shared" si="203"/>
        <v>20</v>
      </c>
      <c r="D1841" s="1" t="str">
        <f t="shared" si="204"/>
        <v>43</v>
      </c>
      <c r="E1841" s="1" t="str">
        <f t="shared" si="205"/>
        <v>01.8</v>
      </c>
      <c r="F1841" s="1">
        <f t="shared" si="206"/>
        <v>74581.8</v>
      </c>
      <c r="G1841" s="1">
        <f t="shared" si="202"/>
        <v>367.80000000000291</v>
      </c>
      <c r="H1841" s="3">
        <v>4127.8899000000001</v>
      </c>
      <c r="I1841" s="2">
        <f t="shared" si="207"/>
        <v>27.889900000000001</v>
      </c>
      <c r="J1841" t="s">
        <v>2</v>
      </c>
      <c r="K1841" s="3">
        <v>8129.5636000000004</v>
      </c>
      <c r="L1841" s="3">
        <f t="shared" si="208"/>
        <v>34.563600000000001</v>
      </c>
      <c r="M1841" t="s">
        <v>3</v>
      </c>
      <c r="N1841">
        <v>2</v>
      </c>
      <c r="O1841">
        <v>8</v>
      </c>
      <c r="P1841" s="1">
        <v>1.21</v>
      </c>
      <c r="Q1841" s="2">
        <v>367.3</v>
      </c>
      <c r="R1841" t="s">
        <v>1</v>
      </c>
      <c r="S1841">
        <v>-33.4</v>
      </c>
      <c r="T1841" t="s">
        <v>1</v>
      </c>
      <c r="U1841">
        <v>0</v>
      </c>
      <c r="V1841" t="s">
        <v>10</v>
      </c>
    </row>
    <row r="1842" spans="1:22" x14ac:dyDescent="0.25">
      <c r="A1842" t="s">
        <v>0</v>
      </c>
      <c r="B1842" s="1">
        <v>204302</v>
      </c>
      <c r="C1842" s="1" t="str">
        <f t="shared" si="203"/>
        <v>20</v>
      </c>
      <c r="D1842" s="1" t="str">
        <f t="shared" si="204"/>
        <v>43</v>
      </c>
      <c r="E1842" s="1" t="str">
        <f t="shared" si="205"/>
        <v>02</v>
      </c>
      <c r="F1842" s="1">
        <f t="shared" si="206"/>
        <v>74582</v>
      </c>
      <c r="G1842" s="1">
        <f t="shared" si="202"/>
        <v>368</v>
      </c>
      <c r="H1842" s="3">
        <v>4127.8899000000001</v>
      </c>
      <c r="I1842" s="2">
        <f t="shared" si="207"/>
        <v>27.889900000000001</v>
      </c>
      <c r="J1842" t="s">
        <v>2</v>
      </c>
      <c r="K1842" s="3">
        <v>8129.5636000000004</v>
      </c>
      <c r="L1842" s="3">
        <f t="shared" si="208"/>
        <v>34.563600000000001</v>
      </c>
      <c r="M1842" t="s">
        <v>3</v>
      </c>
      <c r="N1842">
        <v>2</v>
      </c>
      <c r="O1842">
        <v>8</v>
      </c>
      <c r="P1842" s="1">
        <v>1.21</v>
      </c>
      <c r="Q1842" s="2">
        <v>367.3</v>
      </c>
      <c r="R1842" t="s">
        <v>1</v>
      </c>
      <c r="S1842">
        <v>-33.4</v>
      </c>
      <c r="T1842" t="s">
        <v>1</v>
      </c>
      <c r="U1842">
        <v>0</v>
      </c>
      <c r="V1842" t="s">
        <v>6</v>
      </c>
    </row>
    <row r="1843" spans="1:22" x14ac:dyDescent="0.25">
      <c r="A1843" t="s">
        <v>0</v>
      </c>
      <c r="B1843" s="1">
        <v>204302.2</v>
      </c>
      <c r="C1843" s="1" t="str">
        <f t="shared" si="203"/>
        <v>20</v>
      </c>
      <c r="D1843" s="1" t="str">
        <f t="shared" si="204"/>
        <v>43</v>
      </c>
      <c r="E1843" s="1" t="str">
        <f t="shared" si="205"/>
        <v>02.2</v>
      </c>
      <c r="F1843" s="1">
        <f t="shared" si="206"/>
        <v>74582.2</v>
      </c>
      <c r="G1843" s="1">
        <f t="shared" si="202"/>
        <v>368.19999999999709</v>
      </c>
      <c r="H1843" s="3">
        <v>4127.8899000000001</v>
      </c>
      <c r="I1843" s="2">
        <f t="shared" si="207"/>
        <v>27.889900000000001</v>
      </c>
      <c r="J1843" t="s">
        <v>2</v>
      </c>
      <c r="K1843" s="3">
        <v>8129.5636000000004</v>
      </c>
      <c r="L1843" s="3">
        <f t="shared" si="208"/>
        <v>34.563600000000001</v>
      </c>
      <c r="M1843" t="s">
        <v>3</v>
      </c>
      <c r="N1843">
        <v>2</v>
      </c>
      <c r="O1843">
        <v>8</v>
      </c>
      <c r="P1843" s="1">
        <v>1.21</v>
      </c>
      <c r="Q1843" s="2">
        <v>367.3</v>
      </c>
      <c r="R1843" t="s">
        <v>1</v>
      </c>
      <c r="S1843">
        <v>-33.4</v>
      </c>
      <c r="T1843" t="s">
        <v>1</v>
      </c>
      <c r="U1843">
        <v>0</v>
      </c>
      <c r="V1843" t="s">
        <v>16</v>
      </c>
    </row>
    <row r="1844" spans="1:22" x14ac:dyDescent="0.25">
      <c r="A1844" t="s">
        <v>0</v>
      </c>
      <c r="B1844" s="1">
        <v>204302.4</v>
      </c>
      <c r="C1844" s="1" t="str">
        <f t="shared" si="203"/>
        <v>20</v>
      </c>
      <c r="D1844" s="1" t="str">
        <f t="shared" si="204"/>
        <v>43</v>
      </c>
      <c r="E1844" s="1" t="str">
        <f t="shared" si="205"/>
        <v>02.4</v>
      </c>
      <c r="F1844" s="1">
        <f t="shared" si="206"/>
        <v>74582.399999999994</v>
      </c>
      <c r="G1844" s="1">
        <f t="shared" si="202"/>
        <v>368.39999999999418</v>
      </c>
      <c r="H1844" s="3">
        <v>4127.8899000000001</v>
      </c>
      <c r="I1844" s="2">
        <f t="shared" si="207"/>
        <v>27.889900000000001</v>
      </c>
      <c r="J1844" t="s">
        <v>2</v>
      </c>
      <c r="K1844" s="3">
        <v>8129.5636000000004</v>
      </c>
      <c r="L1844" s="3">
        <f t="shared" si="208"/>
        <v>34.563600000000001</v>
      </c>
      <c r="M1844" t="s">
        <v>3</v>
      </c>
      <c r="N1844">
        <v>2</v>
      </c>
      <c r="O1844">
        <v>8</v>
      </c>
      <c r="P1844" s="1">
        <v>1.21</v>
      </c>
      <c r="Q1844" s="2">
        <v>367.3</v>
      </c>
      <c r="R1844" t="s">
        <v>1</v>
      </c>
      <c r="S1844">
        <v>-33.4</v>
      </c>
      <c r="T1844" t="s">
        <v>1</v>
      </c>
      <c r="U1844">
        <v>0</v>
      </c>
      <c r="V1844" t="s">
        <v>17</v>
      </c>
    </row>
    <row r="1845" spans="1:22" x14ac:dyDescent="0.25">
      <c r="A1845" t="s">
        <v>0</v>
      </c>
      <c r="B1845" s="1">
        <v>204302.6</v>
      </c>
      <c r="C1845" s="1" t="str">
        <f t="shared" si="203"/>
        <v>20</v>
      </c>
      <c r="D1845" s="1" t="str">
        <f t="shared" si="204"/>
        <v>43</v>
      </c>
      <c r="E1845" s="1" t="str">
        <f t="shared" si="205"/>
        <v>02.6</v>
      </c>
      <c r="F1845" s="1">
        <f t="shared" si="206"/>
        <v>74582.600000000006</v>
      </c>
      <c r="G1845" s="1">
        <f t="shared" si="202"/>
        <v>368.60000000000582</v>
      </c>
      <c r="H1845" s="3">
        <v>4127.8899000000001</v>
      </c>
      <c r="I1845" s="2">
        <f t="shared" si="207"/>
        <v>27.889900000000001</v>
      </c>
      <c r="J1845" t="s">
        <v>2</v>
      </c>
      <c r="K1845" s="3">
        <v>8129.5636000000004</v>
      </c>
      <c r="L1845" s="3">
        <f t="shared" si="208"/>
        <v>34.563600000000001</v>
      </c>
      <c r="M1845" t="s">
        <v>3</v>
      </c>
      <c r="N1845">
        <v>2</v>
      </c>
      <c r="O1845">
        <v>8</v>
      </c>
      <c r="P1845" s="1">
        <v>1.21</v>
      </c>
      <c r="Q1845" s="2">
        <v>367.3</v>
      </c>
      <c r="R1845" t="s">
        <v>1</v>
      </c>
      <c r="S1845">
        <v>-33.4</v>
      </c>
      <c r="T1845" t="s">
        <v>1</v>
      </c>
      <c r="U1845">
        <v>0</v>
      </c>
      <c r="V1845" t="s">
        <v>19</v>
      </c>
    </row>
    <row r="1846" spans="1:22" x14ac:dyDescent="0.25">
      <c r="A1846" t="s">
        <v>0</v>
      </c>
      <c r="B1846" s="1">
        <v>204302.8</v>
      </c>
      <c r="C1846" s="1" t="str">
        <f t="shared" si="203"/>
        <v>20</v>
      </c>
      <c r="D1846" s="1" t="str">
        <f t="shared" si="204"/>
        <v>43</v>
      </c>
      <c r="E1846" s="1" t="str">
        <f t="shared" si="205"/>
        <v>02.8</v>
      </c>
      <c r="F1846" s="1">
        <f t="shared" si="206"/>
        <v>74582.8</v>
      </c>
      <c r="G1846" s="1">
        <f t="shared" si="202"/>
        <v>368.80000000000291</v>
      </c>
      <c r="H1846" s="3">
        <v>4127.8899000000001</v>
      </c>
      <c r="I1846" s="2">
        <f t="shared" si="207"/>
        <v>27.889900000000001</v>
      </c>
      <c r="J1846" t="s">
        <v>2</v>
      </c>
      <c r="K1846" s="3">
        <v>8129.5636000000004</v>
      </c>
      <c r="L1846" s="3">
        <f t="shared" si="208"/>
        <v>34.563600000000001</v>
      </c>
      <c r="M1846" t="s">
        <v>3</v>
      </c>
      <c r="N1846">
        <v>2</v>
      </c>
      <c r="O1846">
        <v>8</v>
      </c>
      <c r="P1846" s="1">
        <v>1.21</v>
      </c>
      <c r="Q1846" s="2">
        <v>367.3</v>
      </c>
      <c r="R1846" t="s">
        <v>1</v>
      </c>
      <c r="S1846">
        <v>-33.4</v>
      </c>
      <c r="T1846" t="s">
        <v>1</v>
      </c>
      <c r="U1846">
        <v>0</v>
      </c>
      <c r="V1846" t="s">
        <v>4</v>
      </c>
    </row>
    <row r="1847" spans="1:22" x14ac:dyDescent="0.25">
      <c r="A1847" t="s">
        <v>0</v>
      </c>
      <c r="B1847" s="1">
        <v>204303</v>
      </c>
      <c r="C1847" s="1" t="str">
        <f t="shared" si="203"/>
        <v>20</v>
      </c>
      <c r="D1847" s="1" t="str">
        <f t="shared" si="204"/>
        <v>43</v>
      </c>
      <c r="E1847" s="1" t="str">
        <f t="shared" si="205"/>
        <v>03</v>
      </c>
      <c r="F1847" s="1">
        <f t="shared" si="206"/>
        <v>74583</v>
      </c>
      <c r="G1847" s="1">
        <f t="shared" si="202"/>
        <v>369</v>
      </c>
      <c r="H1847" s="3">
        <v>4127.8899000000001</v>
      </c>
      <c r="I1847" s="2">
        <f t="shared" si="207"/>
        <v>27.889900000000001</v>
      </c>
      <c r="J1847" t="s">
        <v>2</v>
      </c>
      <c r="K1847" s="3">
        <v>8129.5636000000004</v>
      </c>
      <c r="L1847" s="3">
        <f t="shared" si="208"/>
        <v>34.563600000000001</v>
      </c>
      <c r="M1847" t="s">
        <v>3</v>
      </c>
      <c r="N1847">
        <v>2</v>
      </c>
      <c r="O1847">
        <v>8</v>
      </c>
      <c r="P1847" s="1">
        <v>1.21</v>
      </c>
      <c r="Q1847" s="2">
        <v>367.3</v>
      </c>
      <c r="R1847" t="s">
        <v>1</v>
      </c>
      <c r="S1847">
        <v>-33.4</v>
      </c>
      <c r="T1847" t="s">
        <v>1</v>
      </c>
      <c r="U1847">
        <v>0</v>
      </c>
      <c r="V1847" t="s">
        <v>7</v>
      </c>
    </row>
    <row r="1848" spans="1:22" x14ac:dyDescent="0.25">
      <c r="A1848" t="s">
        <v>0</v>
      </c>
      <c r="B1848" s="1">
        <v>204303.2</v>
      </c>
      <c r="C1848" s="1" t="str">
        <f t="shared" si="203"/>
        <v>20</v>
      </c>
      <c r="D1848" s="1" t="str">
        <f t="shared" si="204"/>
        <v>43</v>
      </c>
      <c r="E1848" s="1" t="str">
        <f t="shared" si="205"/>
        <v>03.2</v>
      </c>
      <c r="F1848" s="1">
        <f t="shared" si="206"/>
        <v>74583.199999999997</v>
      </c>
      <c r="G1848" s="1">
        <f t="shared" si="202"/>
        <v>369.19999999999709</v>
      </c>
      <c r="H1848" s="3">
        <v>4127.8899000000001</v>
      </c>
      <c r="I1848" s="2">
        <f t="shared" si="207"/>
        <v>27.889900000000001</v>
      </c>
      <c r="J1848" t="s">
        <v>2</v>
      </c>
      <c r="K1848" s="3">
        <v>8129.5636000000004</v>
      </c>
      <c r="L1848" s="3">
        <f t="shared" si="208"/>
        <v>34.563600000000001</v>
      </c>
      <c r="M1848" t="s">
        <v>3</v>
      </c>
      <c r="N1848">
        <v>2</v>
      </c>
      <c r="O1848">
        <v>8</v>
      </c>
      <c r="P1848" s="1">
        <v>1.21</v>
      </c>
      <c r="Q1848" s="2">
        <v>367.3</v>
      </c>
      <c r="R1848" t="s">
        <v>1</v>
      </c>
      <c r="S1848">
        <v>-33.4</v>
      </c>
      <c r="T1848" t="s">
        <v>1</v>
      </c>
      <c r="U1848">
        <v>0</v>
      </c>
      <c r="V1848" t="s">
        <v>5</v>
      </c>
    </row>
    <row r="1849" spans="1:22" x14ac:dyDescent="0.25">
      <c r="A1849" t="s">
        <v>0</v>
      </c>
      <c r="B1849" s="1">
        <v>204303.4</v>
      </c>
      <c r="C1849" s="1" t="str">
        <f t="shared" si="203"/>
        <v>20</v>
      </c>
      <c r="D1849" s="1" t="str">
        <f t="shared" si="204"/>
        <v>43</v>
      </c>
      <c r="E1849" s="1" t="str">
        <f t="shared" si="205"/>
        <v>03.4</v>
      </c>
      <c r="F1849" s="1">
        <f t="shared" si="206"/>
        <v>74583.399999999994</v>
      </c>
      <c r="G1849" s="1">
        <f t="shared" si="202"/>
        <v>369.39999999999418</v>
      </c>
      <c r="H1849" s="3">
        <v>4127.8899000000001</v>
      </c>
      <c r="I1849" s="2">
        <f t="shared" si="207"/>
        <v>27.889900000000001</v>
      </c>
      <c r="J1849" t="s">
        <v>2</v>
      </c>
      <c r="K1849" s="3">
        <v>8129.5636000000004</v>
      </c>
      <c r="L1849" s="3">
        <f t="shared" si="208"/>
        <v>34.563600000000001</v>
      </c>
      <c r="M1849" t="s">
        <v>3</v>
      </c>
      <c r="N1849">
        <v>2</v>
      </c>
      <c r="O1849">
        <v>8</v>
      </c>
      <c r="P1849" s="1">
        <v>1.21</v>
      </c>
      <c r="Q1849" s="2">
        <v>367.3</v>
      </c>
      <c r="R1849" t="s">
        <v>1</v>
      </c>
      <c r="S1849">
        <v>-33.4</v>
      </c>
      <c r="T1849" t="s">
        <v>1</v>
      </c>
      <c r="U1849">
        <v>0</v>
      </c>
      <c r="V1849" t="s">
        <v>8</v>
      </c>
    </row>
    <row r="1850" spans="1:22" x14ac:dyDescent="0.25">
      <c r="A1850" t="s">
        <v>0</v>
      </c>
      <c r="B1850" s="1">
        <v>204303.6</v>
      </c>
      <c r="C1850" s="1" t="str">
        <f t="shared" si="203"/>
        <v>20</v>
      </c>
      <c r="D1850" s="1" t="str">
        <f t="shared" si="204"/>
        <v>43</v>
      </c>
      <c r="E1850" s="1" t="str">
        <f t="shared" si="205"/>
        <v>03.6</v>
      </c>
      <c r="F1850" s="1">
        <f t="shared" si="206"/>
        <v>74583.600000000006</v>
      </c>
      <c r="G1850" s="1">
        <f t="shared" si="202"/>
        <v>369.60000000000582</v>
      </c>
      <c r="H1850" s="3">
        <v>4127.8899000000001</v>
      </c>
      <c r="I1850" s="2">
        <f t="shared" si="207"/>
        <v>27.889900000000001</v>
      </c>
      <c r="J1850" t="s">
        <v>2</v>
      </c>
      <c r="K1850" s="3">
        <v>8129.5636000000004</v>
      </c>
      <c r="L1850" s="3">
        <f t="shared" si="208"/>
        <v>34.563600000000001</v>
      </c>
      <c r="M1850" t="s">
        <v>3</v>
      </c>
      <c r="N1850">
        <v>2</v>
      </c>
      <c r="O1850">
        <v>8</v>
      </c>
      <c r="P1850" s="1">
        <v>1.21</v>
      </c>
      <c r="Q1850" s="2">
        <v>367.3</v>
      </c>
      <c r="R1850" t="s">
        <v>1</v>
      </c>
      <c r="S1850">
        <v>-33.4</v>
      </c>
      <c r="T1850" t="s">
        <v>1</v>
      </c>
      <c r="U1850">
        <v>0</v>
      </c>
      <c r="V1850" t="s">
        <v>11</v>
      </c>
    </row>
    <row r="1851" spans="1:22" x14ac:dyDescent="0.25">
      <c r="A1851" t="s">
        <v>0</v>
      </c>
      <c r="B1851" s="1">
        <v>204303.8</v>
      </c>
      <c r="C1851" s="1" t="str">
        <f t="shared" si="203"/>
        <v>20</v>
      </c>
      <c r="D1851" s="1" t="str">
        <f t="shared" si="204"/>
        <v>43</v>
      </c>
      <c r="E1851" s="1" t="str">
        <f t="shared" si="205"/>
        <v>03.8</v>
      </c>
      <c r="F1851" s="1">
        <f t="shared" si="206"/>
        <v>74583.8</v>
      </c>
      <c r="G1851" s="1">
        <f t="shared" si="202"/>
        <v>369.80000000000291</v>
      </c>
      <c r="H1851" s="3">
        <v>4127.8899000000001</v>
      </c>
      <c r="I1851" s="2">
        <f t="shared" si="207"/>
        <v>27.889900000000001</v>
      </c>
      <c r="J1851" t="s">
        <v>2</v>
      </c>
      <c r="K1851" s="3">
        <v>8129.5636000000004</v>
      </c>
      <c r="L1851" s="3">
        <f t="shared" si="208"/>
        <v>34.563600000000001</v>
      </c>
      <c r="M1851" t="s">
        <v>3</v>
      </c>
      <c r="N1851">
        <v>2</v>
      </c>
      <c r="O1851">
        <v>8</v>
      </c>
      <c r="P1851" s="1">
        <v>1.21</v>
      </c>
      <c r="Q1851" s="2">
        <v>367.3</v>
      </c>
      <c r="R1851" t="s">
        <v>1</v>
      </c>
      <c r="S1851">
        <v>-33.4</v>
      </c>
      <c r="T1851" t="s">
        <v>1</v>
      </c>
      <c r="U1851">
        <v>0</v>
      </c>
      <c r="V1851" t="s">
        <v>9</v>
      </c>
    </row>
    <row r="1852" spans="1:22" x14ac:dyDescent="0.25">
      <c r="A1852" t="s">
        <v>0</v>
      </c>
      <c r="B1852" s="1">
        <v>204304</v>
      </c>
      <c r="C1852" s="1" t="str">
        <f t="shared" si="203"/>
        <v>20</v>
      </c>
      <c r="D1852" s="1" t="str">
        <f t="shared" si="204"/>
        <v>43</v>
      </c>
      <c r="E1852" s="1" t="str">
        <f t="shared" si="205"/>
        <v>04</v>
      </c>
      <c r="F1852" s="1">
        <f t="shared" si="206"/>
        <v>74584</v>
      </c>
      <c r="G1852" s="1">
        <f t="shared" si="202"/>
        <v>370</v>
      </c>
      <c r="H1852" s="3">
        <v>4127.8899000000001</v>
      </c>
      <c r="I1852" s="2">
        <f t="shared" si="207"/>
        <v>27.889900000000001</v>
      </c>
      <c r="J1852" t="s">
        <v>2</v>
      </c>
      <c r="K1852" s="3">
        <v>8129.5636000000004</v>
      </c>
      <c r="L1852" s="3">
        <f t="shared" si="208"/>
        <v>34.563600000000001</v>
      </c>
      <c r="M1852" t="s">
        <v>3</v>
      </c>
      <c r="N1852">
        <v>2</v>
      </c>
      <c r="O1852">
        <v>8</v>
      </c>
      <c r="P1852" s="1">
        <v>1.21</v>
      </c>
      <c r="Q1852" s="2">
        <v>367.3</v>
      </c>
      <c r="R1852" t="s">
        <v>1</v>
      </c>
      <c r="S1852">
        <v>-33.4</v>
      </c>
      <c r="T1852" t="s">
        <v>1</v>
      </c>
      <c r="U1852">
        <v>0</v>
      </c>
      <c r="V1852" t="s">
        <v>19</v>
      </c>
    </row>
    <row r="1853" spans="1:22" x14ac:dyDescent="0.25">
      <c r="A1853" t="s">
        <v>0</v>
      </c>
      <c r="B1853" s="1">
        <v>204304.2</v>
      </c>
      <c r="C1853" s="1" t="str">
        <f t="shared" si="203"/>
        <v>20</v>
      </c>
      <c r="D1853" s="1" t="str">
        <f t="shared" si="204"/>
        <v>43</v>
      </c>
      <c r="E1853" s="1" t="str">
        <f t="shared" si="205"/>
        <v>04.2</v>
      </c>
      <c r="F1853" s="1">
        <f t="shared" si="206"/>
        <v>74584.2</v>
      </c>
      <c r="G1853" s="1">
        <f t="shared" si="202"/>
        <v>370.19999999999709</v>
      </c>
      <c r="H1853" s="3">
        <v>4127.8899000000001</v>
      </c>
      <c r="I1853" s="2">
        <f t="shared" si="207"/>
        <v>27.889900000000001</v>
      </c>
      <c r="J1853" t="s">
        <v>2</v>
      </c>
      <c r="K1853" s="3">
        <v>8129.5636000000004</v>
      </c>
      <c r="L1853" s="3">
        <f t="shared" si="208"/>
        <v>34.563600000000001</v>
      </c>
      <c r="M1853" t="s">
        <v>3</v>
      </c>
      <c r="N1853">
        <v>2</v>
      </c>
      <c r="O1853">
        <v>8</v>
      </c>
      <c r="P1853" s="1">
        <v>1.21</v>
      </c>
      <c r="Q1853" s="2">
        <v>367.3</v>
      </c>
      <c r="R1853" t="s">
        <v>1</v>
      </c>
      <c r="S1853">
        <v>-33.4</v>
      </c>
      <c r="T1853" t="s">
        <v>1</v>
      </c>
      <c r="U1853">
        <v>0</v>
      </c>
      <c r="V1853" t="s">
        <v>17</v>
      </c>
    </row>
    <row r="1854" spans="1:22" x14ac:dyDescent="0.25">
      <c r="A1854" t="s">
        <v>0</v>
      </c>
      <c r="B1854" s="1">
        <v>204304.4</v>
      </c>
      <c r="C1854" s="1" t="str">
        <f t="shared" si="203"/>
        <v>20</v>
      </c>
      <c r="D1854" s="1" t="str">
        <f t="shared" si="204"/>
        <v>43</v>
      </c>
      <c r="E1854" s="1" t="str">
        <f t="shared" si="205"/>
        <v>04.4</v>
      </c>
      <c r="F1854" s="1">
        <f t="shared" si="206"/>
        <v>74584.399999999994</v>
      </c>
      <c r="G1854" s="1">
        <f t="shared" si="202"/>
        <v>370.39999999999418</v>
      </c>
      <c r="H1854" s="3">
        <v>4127.8899000000001</v>
      </c>
      <c r="I1854" s="2">
        <f t="shared" si="207"/>
        <v>27.889900000000001</v>
      </c>
      <c r="J1854" t="s">
        <v>2</v>
      </c>
      <c r="K1854" s="3">
        <v>8129.5636000000004</v>
      </c>
      <c r="L1854" s="3">
        <f t="shared" si="208"/>
        <v>34.563600000000001</v>
      </c>
      <c r="M1854" t="s">
        <v>3</v>
      </c>
      <c r="N1854">
        <v>2</v>
      </c>
      <c r="O1854">
        <v>8</v>
      </c>
      <c r="P1854" s="1">
        <v>1.21</v>
      </c>
      <c r="Q1854" s="2">
        <v>367.3</v>
      </c>
      <c r="R1854" t="s">
        <v>1</v>
      </c>
      <c r="S1854">
        <v>-33.4</v>
      </c>
      <c r="T1854" t="s">
        <v>1</v>
      </c>
      <c r="U1854">
        <v>0</v>
      </c>
      <c r="V1854" t="s">
        <v>16</v>
      </c>
    </row>
    <row r="1855" spans="1:22" x14ac:dyDescent="0.25">
      <c r="A1855" t="s">
        <v>0</v>
      </c>
      <c r="B1855" s="1">
        <v>204304.6</v>
      </c>
      <c r="C1855" s="1" t="str">
        <f t="shared" si="203"/>
        <v>20</v>
      </c>
      <c r="D1855" s="1" t="str">
        <f t="shared" si="204"/>
        <v>43</v>
      </c>
      <c r="E1855" s="1" t="str">
        <f t="shared" si="205"/>
        <v>04.6</v>
      </c>
      <c r="F1855" s="1">
        <f t="shared" si="206"/>
        <v>74584.600000000006</v>
      </c>
      <c r="G1855" s="1">
        <f t="shared" si="202"/>
        <v>370.60000000000582</v>
      </c>
      <c r="H1855" s="3">
        <v>4127.8899000000001</v>
      </c>
      <c r="I1855" s="2">
        <f t="shared" si="207"/>
        <v>27.889900000000001</v>
      </c>
      <c r="J1855" t="s">
        <v>2</v>
      </c>
      <c r="K1855" s="3">
        <v>8129.5636000000004</v>
      </c>
      <c r="L1855" s="3">
        <f t="shared" si="208"/>
        <v>34.563600000000001</v>
      </c>
      <c r="M1855" t="s">
        <v>3</v>
      </c>
      <c r="N1855">
        <v>2</v>
      </c>
      <c r="O1855">
        <v>8</v>
      </c>
      <c r="P1855" s="1">
        <v>1.21</v>
      </c>
      <c r="Q1855" s="2">
        <v>367.3</v>
      </c>
      <c r="R1855" t="s">
        <v>1</v>
      </c>
      <c r="S1855">
        <v>-33.4</v>
      </c>
      <c r="T1855" t="s">
        <v>1</v>
      </c>
      <c r="U1855">
        <v>0</v>
      </c>
      <c r="V1855" t="s">
        <v>6</v>
      </c>
    </row>
    <row r="1856" spans="1:22" x14ac:dyDescent="0.25">
      <c r="A1856" t="s">
        <v>0</v>
      </c>
      <c r="B1856" s="1">
        <v>204304.8</v>
      </c>
      <c r="C1856" s="1" t="str">
        <f t="shared" si="203"/>
        <v>20</v>
      </c>
      <c r="D1856" s="1" t="str">
        <f t="shared" si="204"/>
        <v>43</v>
      </c>
      <c r="E1856" s="1" t="str">
        <f t="shared" si="205"/>
        <v>04.8</v>
      </c>
      <c r="F1856" s="1">
        <f t="shared" si="206"/>
        <v>74584.800000000003</v>
      </c>
      <c r="G1856" s="1">
        <f t="shared" si="202"/>
        <v>370.80000000000291</v>
      </c>
      <c r="H1856" s="3">
        <v>4127.8899000000001</v>
      </c>
      <c r="I1856" s="2">
        <f t="shared" si="207"/>
        <v>27.889900000000001</v>
      </c>
      <c r="J1856" t="s">
        <v>2</v>
      </c>
      <c r="K1856" s="3">
        <v>8129.5636000000004</v>
      </c>
      <c r="L1856" s="3">
        <f t="shared" si="208"/>
        <v>34.563600000000001</v>
      </c>
      <c r="M1856" t="s">
        <v>3</v>
      </c>
      <c r="N1856">
        <v>2</v>
      </c>
      <c r="O1856">
        <v>8</v>
      </c>
      <c r="P1856" s="1">
        <v>1.21</v>
      </c>
      <c r="Q1856" s="2">
        <v>367.3</v>
      </c>
      <c r="R1856" t="s">
        <v>1</v>
      </c>
      <c r="S1856">
        <v>-33.4</v>
      </c>
      <c r="T1856" t="s">
        <v>1</v>
      </c>
      <c r="U1856">
        <v>0</v>
      </c>
      <c r="V1856" t="s">
        <v>15</v>
      </c>
    </row>
    <row r="1857" spans="1:22" x14ac:dyDescent="0.25">
      <c r="A1857" t="s">
        <v>0</v>
      </c>
      <c r="B1857" s="1">
        <v>204305</v>
      </c>
      <c r="C1857" s="1" t="str">
        <f t="shared" si="203"/>
        <v>20</v>
      </c>
      <c r="D1857" s="1" t="str">
        <f t="shared" si="204"/>
        <v>43</v>
      </c>
      <c r="E1857" s="1" t="str">
        <f t="shared" si="205"/>
        <v>05</v>
      </c>
      <c r="F1857" s="1">
        <f t="shared" si="206"/>
        <v>74585</v>
      </c>
      <c r="G1857" s="1">
        <f t="shared" si="202"/>
        <v>371</v>
      </c>
      <c r="H1857" s="3">
        <v>4127.8899000000001</v>
      </c>
      <c r="I1857" s="2">
        <f t="shared" si="207"/>
        <v>27.889900000000001</v>
      </c>
      <c r="J1857" t="s">
        <v>2</v>
      </c>
      <c r="K1857" s="3">
        <v>8129.5636000000004</v>
      </c>
      <c r="L1857" s="3">
        <f t="shared" si="208"/>
        <v>34.563600000000001</v>
      </c>
      <c r="M1857" t="s">
        <v>3</v>
      </c>
      <c r="N1857">
        <v>2</v>
      </c>
      <c r="O1857">
        <v>8</v>
      </c>
      <c r="P1857" s="1">
        <v>1.21</v>
      </c>
      <c r="Q1857" s="2">
        <v>367.3</v>
      </c>
      <c r="R1857" t="s">
        <v>1</v>
      </c>
      <c r="S1857">
        <v>-33.4</v>
      </c>
      <c r="T1857" t="s">
        <v>1</v>
      </c>
      <c r="U1857">
        <v>0</v>
      </c>
      <c r="V1857" t="s">
        <v>11</v>
      </c>
    </row>
    <row r="1858" spans="1:22" x14ac:dyDescent="0.25">
      <c r="A1858" t="s">
        <v>0</v>
      </c>
      <c r="B1858" s="1">
        <v>204305.2</v>
      </c>
      <c r="C1858" s="1" t="str">
        <f t="shared" si="203"/>
        <v>20</v>
      </c>
      <c r="D1858" s="1" t="str">
        <f t="shared" si="204"/>
        <v>43</v>
      </c>
      <c r="E1858" s="1" t="str">
        <f t="shared" si="205"/>
        <v>05.2</v>
      </c>
      <c r="F1858" s="1">
        <f t="shared" si="206"/>
        <v>74585.2</v>
      </c>
      <c r="G1858" s="1">
        <f t="shared" si="202"/>
        <v>371.19999999999709</v>
      </c>
      <c r="H1858" s="3">
        <v>4127.8899000000001</v>
      </c>
      <c r="I1858" s="2">
        <f t="shared" si="207"/>
        <v>27.889900000000001</v>
      </c>
      <c r="J1858" t="s">
        <v>2</v>
      </c>
      <c r="K1858" s="3">
        <v>8129.5636000000004</v>
      </c>
      <c r="L1858" s="3">
        <f t="shared" si="208"/>
        <v>34.563600000000001</v>
      </c>
      <c r="M1858" t="s">
        <v>3</v>
      </c>
      <c r="N1858">
        <v>2</v>
      </c>
      <c r="O1858">
        <v>8</v>
      </c>
      <c r="P1858" s="1">
        <v>1.21</v>
      </c>
      <c r="Q1858" s="2">
        <v>367.3</v>
      </c>
      <c r="R1858" t="s">
        <v>1</v>
      </c>
      <c r="S1858">
        <v>-33.4</v>
      </c>
      <c r="T1858" t="s">
        <v>1</v>
      </c>
      <c r="U1858">
        <v>0</v>
      </c>
      <c r="V1858" t="s">
        <v>8</v>
      </c>
    </row>
    <row r="1859" spans="1:22" x14ac:dyDescent="0.25">
      <c r="A1859" t="s">
        <v>0</v>
      </c>
      <c r="B1859" s="1">
        <v>204305.4</v>
      </c>
      <c r="C1859" s="1" t="str">
        <f t="shared" si="203"/>
        <v>20</v>
      </c>
      <c r="D1859" s="1" t="str">
        <f t="shared" si="204"/>
        <v>43</v>
      </c>
      <c r="E1859" s="1" t="str">
        <f t="shared" si="205"/>
        <v>05.4</v>
      </c>
      <c r="F1859" s="1">
        <f t="shared" si="206"/>
        <v>74585.399999999994</v>
      </c>
      <c r="G1859" s="1">
        <f t="shared" si="202"/>
        <v>371.39999999999418</v>
      </c>
      <c r="H1859" s="3">
        <v>4127.8899000000001</v>
      </c>
      <c r="I1859" s="2">
        <f t="shared" si="207"/>
        <v>27.889900000000001</v>
      </c>
      <c r="J1859" t="s">
        <v>2</v>
      </c>
      <c r="K1859" s="3">
        <v>8129.5636000000004</v>
      </c>
      <c r="L1859" s="3">
        <f t="shared" si="208"/>
        <v>34.563600000000001</v>
      </c>
      <c r="M1859" t="s">
        <v>3</v>
      </c>
      <c r="N1859">
        <v>2</v>
      </c>
      <c r="O1859">
        <v>8</v>
      </c>
      <c r="P1859" s="1">
        <v>1.21</v>
      </c>
      <c r="Q1859" s="2">
        <v>367.3</v>
      </c>
      <c r="R1859" t="s">
        <v>1</v>
      </c>
      <c r="S1859">
        <v>-33.4</v>
      </c>
      <c r="T1859" t="s">
        <v>1</v>
      </c>
      <c r="U1859">
        <v>0</v>
      </c>
      <c r="V1859" t="s">
        <v>5</v>
      </c>
    </row>
    <row r="1860" spans="1:22" x14ac:dyDescent="0.25">
      <c r="A1860" t="s">
        <v>0</v>
      </c>
      <c r="B1860" s="1">
        <v>204305.6</v>
      </c>
      <c r="C1860" s="1" t="str">
        <f t="shared" si="203"/>
        <v>20</v>
      </c>
      <c r="D1860" s="1" t="str">
        <f t="shared" si="204"/>
        <v>43</v>
      </c>
      <c r="E1860" s="1" t="str">
        <f t="shared" si="205"/>
        <v>05.6</v>
      </c>
      <c r="F1860" s="1">
        <f t="shared" si="206"/>
        <v>74585.600000000006</v>
      </c>
      <c r="G1860" s="1">
        <f t="shared" ref="G1860:G1923" si="209">G1859+(F1860-F1859)+0</f>
        <v>371.60000000000582</v>
      </c>
      <c r="H1860" s="3">
        <v>4127.8899000000001</v>
      </c>
      <c r="I1860" s="2">
        <f t="shared" si="207"/>
        <v>27.889900000000001</v>
      </c>
      <c r="J1860" t="s">
        <v>2</v>
      </c>
      <c r="K1860" s="3">
        <v>8129.5636000000004</v>
      </c>
      <c r="L1860" s="3">
        <f t="shared" si="208"/>
        <v>34.563600000000001</v>
      </c>
      <c r="M1860" t="s">
        <v>3</v>
      </c>
      <c r="N1860">
        <v>2</v>
      </c>
      <c r="O1860">
        <v>8</v>
      </c>
      <c r="P1860" s="1">
        <v>1.21</v>
      </c>
      <c r="Q1860" s="2">
        <v>367.3</v>
      </c>
      <c r="R1860" t="s">
        <v>1</v>
      </c>
      <c r="S1860">
        <v>-33.4</v>
      </c>
      <c r="T1860" t="s">
        <v>1</v>
      </c>
      <c r="U1860">
        <v>0</v>
      </c>
      <c r="V1860" t="s">
        <v>7</v>
      </c>
    </row>
    <row r="1861" spans="1:22" x14ac:dyDescent="0.25">
      <c r="A1861" t="s">
        <v>0</v>
      </c>
      <c r="B1861" s="1">
        <v>204305.8</v>
      </c>
      <c r="C1861" s="1" t="str">
        <f t="shared" si="203"/>
        <v>20</v>
      </c>
      <c r="D1861" s="1" t="str">
        <f t="shared" si="204"/>
        <v>43</v>
      </c>
      <c r="E1861" s="1" t="str">
        <f t="shared" si="205"/>
        <v>05.8</v>
      </c>
      <c r="F1861" s="1">
        <f t="shared" si="206"/>
        <v>74585.8</v>
      </c>
      <c r="G1861" s="1">
        <f t="shared" si="209"/>
        <v>371.80000000000291</v>
      </c>
      <c r="H1861" s="3">
        <v>4127.8899000000001</v>
      </c>
      <c r="I1861" s="2">
        <f t="shared" si="207"/>
        <v>27.889900000000001</v>
      </c>
      <c r="J1861" t="s">
        <v>2</v>
      </c>
      <c r="K1861" s="3">
        <v>8129.5636000000004</v>
      </c>
      <c r="L1861" s="3">
        <f t="shared" si="208"/>
        <v>34.563600000000001</v>
      </c>
      <c r="M1861" t="s">
        <v>3</v>
      </c>
      <c r="N1861">
        <v>2</v>
      </c>
      <c r="O1861">
        <v>8</v>
      </c>
      <c r="P1861" s="1">
        <v>1.21</v>
      </c>
      <c r="Q1861" s="2">
        <v>367.3</v>
      </c>
      <c r="R1861" t="s">
        <v>1</v>
      </c>
      <c r="S1861">
        <v>-33.4</v>
      </c>
      <c r="T1861" t="s">
        <v>1</v>
      </c>
      <c r="U1861">
        <v>0</v>
      </c>
      <c r="V1861" t="s">
        <v>18</v>
      </c>
    </row>
    <row r="1862" spans="1:22" x14ac:dyDescent="0.25">
      <c r="A1862" t="s">
        <v>0</v>
      </c>
      <c r="B1862" s="1">
        <v>204306</v>
      </c>
      <c r="C1862" s="1" t="str">
        <f t="shared" si="203"/>
        <v>20</v>
      </c>
      <c r="D1862" s="1" t="str">
        <f t="shared" si="204"/>
        <v>43</v>
      </c>
      <c r="E1862" s="1" t="str">
        <f t="shared" si="205"/>
        <v>06</v>
      </c>
      <c r="F1862" s="1">
        <f t="shared" si="206"/>
        <v>74586</v>
      </c>
      <c r="G1862" s="1">
        <f t="shared" si="209"/>
        <v>372</v>
      </c>
      <c r="H1862" s="3">
        <v>4127.8899000000001</v>
      </c>
      <c r="I1862" s="2">
        <f t="shared" si="207"/>
        <v>27.889900000000001</v>
      </c>
      <c r="J1862" t="s">
        <v>2</v>
      </c>
      <c r="K1862" s="3">
        <v>8129.5636000000004</v>
      </c>
      <c r="L1862" s="3">
        <f t="shared" si="208"/>
        <v>34.563600000000001</v>
      </c>
      <c r="M1862" t="s">
        <v>3</v>
      </c>
      <c r="N1862">
        <v>2</v>
      </c>
      <c r="O1862">
        <v>8</v>
      </c>
      <c r="P1862" s="1">
        <v>1.21</v>
      </c>
      <c r="Q1862" s="2">
        <v>367.3</v>
      </c>
      <c r="R1862" t="s">
        <v>1</v>
      </c>
      <c r="S1862">
        <v>-33.4</v>
      </c>
      <c r="T1862" t="s">
        <v>1</v>
      </c>
      <c r="U1862">
        <v>0</v>
      </c>
      <c r="V1862" t="s">
        <v>17</v>
      </c>
    </row>
    <row r="1863" spans="1:22" x14ac:dyDescent="0.25">
      <c r="A1863" t="s">
        <v>0</v>
      </c>
      <c r="B1863" s="1">
        <v>204306.2</v>
      </c>
      <c r="C1863" s="1" t="str">
        <f t="shared" si="203"/>
        <v>20</v>
      </c>
      <c r="D1863" s="1" t="str">
        <f t="shared" si="204"/>
        <v>43</v>
      </c>
      <c r="E1863" s="1" t="str">
        <f t="shared" si="205"/>
        <v>06.2</v>
      </c>
      <c r="F1863" s="1">
        <f t="shared" si="206"/>
        <v>74586.2</v>
      </c>
      <c r="G1863" s="1">
        <f t="shared" si="209"/>
        <v>372.19999999999709</v>
      </c>
      <c r="H1863" s="3">
        <v>4127.8899000000001</v>
      </c>
      <c r="I1863" s="2">
        <f t="shared" si="207"/>
        <v>27.889900000000001</v>
      </c>
      <c r="J1863" t="s">
        <v>2</v>
      </c>
      <c r="K1863" s="3">
        <v>8129.5636000000004</v>
      </c>
      <c r="L1863" s="3">
        <f t="shared" si="208"/>
        <v>34.563600000000001</v>
      </c>
      <c r="M1863" t="s">
        <v>3</v>
      </c>
      <c r="N1863">
        <v>2</v>
      </c>
      <c r="O1863">
        <v>8</v>
      </c>
      <c r="P1863" s="1">
        <v>1.21</v>
      </c>
      <c r="Q1863" s="2">
        <v>367.3</v>
      </c>
      <c r="R1863" t="s">
        <v>1</v>
      </c>
      <c r="S1863">
        <v>-33.4</v>
      </c>
      <c r="T1863" t="s">
        <v>1</v>
      </c>
      <c r="U1863">
        <v>0</v>
      </c>
      <c r="V1863" t="s">
        <v>19</v>
      </c>
    </row>
    <row r="1864" spans="1:22" x14ac:dyDescent="0.25">
      <c r="A1864" t="s">
        <v>0</v>
      </c>
      <c r="B1864" s="1">
        <v>204306.4</v>
      </c>
      <c r="C1864" s="1" t="str">
        <f t="shared" si="203"/>
        <v>20</v>
      </c>
      <c r="D1864" s="1" t="str">
        <f t="shared" si="204"/>
        <v>43</v>
      </c>
      <c r="E1864" s="1" t="str">
        <f t="shared" si="205"/>
        <v>06.4</v>
      </c>
      <c r="F1864" s="1">
        <f t="shared" si="206"/>
        <v>74586.399999999994</v>
      </c>
      <c r="G1864" s="1">
        <f t="shared" si="209"/>
        <v>372.39999999999418</v>
      </c>
      <c r="H1864" s="3">
        <v>4127.8899000000001</v>
      </c>
      <c r="I1864" s="2">
        <f t="shared" si="207"/>
        <v>27.889900000000001</v>
      </c>
      <c r="J1864" t="s">
        <v>2</v>
      </c>
      <c r="K1864" s="3">
        <v>8129.5636000000004</v>
      </c>
      <c r="L1864" s="3">
        <f t="shared" si="208"/>
        <v>34.563600000000001</v>
      </c>
      <c r="M1864" t="s">
        <v>3</v>
      </c>
      <c r="N1864">
        <v>2</v>
      </c>
      <c r="O1864">
        <v>8</v>
      </c>
      <c r="P1864" s="1">
        <v>1.21</v>
      </c>
      <c r="Q1864" s="2">
        <v>367.3</v>
      </c>
      <c r="R1864" t="s">
        <v>1</v>
      </c>
      <c r="S1864">
        <v>-33.4</v>
      </c>
      <c r="T1864" t="s">
        <v>1</v>
      </c>
      <c r="U1864">
        <v>0</v>
      </c>
      <c r="V1864" t="s">
        <v>6</v>
      </c>
    </row>
    <row r="1865" spans="1:22" x14ac:dyDescent="0.25">
      <c r="A1865" t="s">
        <v>0</v>
      </c>
      <c r="B1865" s="1">
        <v>204306.6</v>
      </c>
      <c r="C1865" s="1" t="str">
        <f t="shared" si="203"/>
        <v>20</v>
      </c>
      <c r="D1865" s="1" t="str">
        <f t="shared" si="204"/>
        <v>43</v>
      </c>
      <c r="E1865" s="1" t="str">
        <f t="shared" si="205"/>
        <v>06.6</v>
      </c>
      <c r="F1865" s="1">
        <f t="shared" si="206"/>
        <v>74586.600000000006</v>
      </c>
      <c r="G1865" s="1">
        <f t="shared" si="209"/>
        <v>372.60000000000582</v>
      </c>
      <c r="H1865" s="3">
        <v>4127.8899000000001</v>
      </c>
      <c r="I1865" s="2">
        <f t="shared" si="207"/>
        <v>27.889900000000001</v>
      </c>
      <c r="J1865" t="s">
        <v>2</v>
      </c>
      <c r="K1865" s="3">
        <v>8129.5636000000004</v>
      </c>
      <c r="L1865" s="3">
        <f t="shared" si="208"/>
        <v>34.563600000000001</v>
      </c>
      <c r="M1865" t="s">
        <v>3</v>
      </c>
      <c r="N1865">
        <v>2</v>
      </c>
      <c r="O1865">
        <v>8</v>
      </c>
      <c r="P1865" s="1">
        <v>1.21</v>
      </c>
      <c r="Q1865" s="2">
        <v>367.3</v>
      </c>
      <c r="R1865" t="s">
        <v>1</v>
      </c>
      <c r="S1865">
        <v>-33.4</v>
      </c>
      <c r="T1865" t="s">
        <v>1</v>
      </c>
      <c r="U1865">
        <v>0</v>
      </c>
      <c r="V1865" t="s">
        <v>16</v>
      </c>
    </row>
    <row r="1866" spans="1:22" x14ac:dyDescent="0.25">
      <c r="A1866" t="s">
        <v>0</v>
      </c>
      <c r="B1866" s="1">
        <v>204306.8</v>
      </c>
      <c r="C1866" s="1" t="str">
        <f t="shared" si="203"/>
        <v>20</v>
      </c>
      <c r="D1866" s="1" t="str">
        <f t="shared" si="204"/>
        <v>43</v>
      </c>
      <c r="E1866" s="1" t="str">
        <f t="shared" si="205"/>
        <v>06.8</v>
      </c>
      <c r="F1866" s="1">
        <f t="shared" si="206"/>
        <v>74586.8</v>
      </c>
      <c r="G1866" s="1">
        <f t="shared" si="209"/>
        <v>372.80000000000291</v>
      </c>
      <c r="H1866" s="3">
        <v>4127.8899000000001</v>
      </c>
      <c r="I1866" s="2">
        <f t="shared" si="207"/>
        <v>27.889900000000001</v>
      </c>
      <c r="J1866" t="s">
        <v>2</v>
      </c>
      <c r="K1866" s="3">
        <v>8129.5636000000004</v>
      </c>
      <c r="L1866" s="3">
        <f t="shared" si="208"/>
        <v>34.563600000000001</v>
      </c>
      <c r="M1866" t="s">
        <v>3</v>
      </c>
      <c r="N1866">
        <v>2</v>
      </c>
      <c r="O1866">
        <v>8</v>
      </c>
      <c r="P1866" s="1">
        <v>1.21</v>
      </c>
      <c r="Q1866" s="2">
        <v>367.3</v>
      </c>
      <c r="R1866" t="s">
        <v>1</v>
      </c>
      <c r="S1866">
        <v>-33.4</v>
      </c>
      <c r="T1866" t="s">
        <v>1</v>
      </c>
      <c r="U1866">
        <v>0</v>
      </c>
      <c r="V1866" t="s">
        <v>12</v>
      </c>
    </row>
    <row r="1867" spans="1:22" x14ac:dyDescent="0.25">
      <c r="A1867" t="s">
        <v>0</v>
      </c>
      <c r="B1867" s="1">
        <v>204307</v>
      </c>
      <c r="C1867" s="1" t="str">
        <f t="shared" si="203"/>
        <v>20</v>
      </c>
      <c r="D1867" s="1" t="str">
        <f t="shared" si="204"/>
        <v>43</v>
      </c>
      <c r="E1867" s="1" t="str">
        <f t="shared" si="205"/>
        <v>07</v>
      </c>
      <c r="F1867" s="1">
        <f t="shared" si="206"/>
        <v>74587</v>
      </c>
      <c r="G1867" s="1">
        <f t="shared" si="209"/>
        <v>373</v>
      </c>
      <c r="H1867" s="3">
        <v>4127.8899000000001</v>
      </c>
      <c r="I1867" s="2">
        <f t="shared" si="207"/>
        <v>27.889900000000001</v>
      </c>
      <c r="J1867" t="s">
        <v>2</v>
      </c>
      <c r="K1867" s="3">
        <v>8129.5636000000004</v>
      </c>
      <c r="L1867" s="3">
        <f t="shared" si="208"/>
        <v>34.563600000000001</v>
      </c>
      <c r="M1867" t="s">
        <v>3</v>
      </c>
      <c r="N1867">
        <v>2</v>
      </c>
      <c r="O1867">
        <v>8</v>
      </c>
      <c r="P1867" s="1">
        <v>1.21</v>
      </c>
      <c r="Q1867" s="2">
        <v>367.3</v>
      </c>
      <c r="R1867" t="s">
        <v>1</v>
      </c>
      <c r="S1867">
        <v>-33.4</v>
      </c>
      <c r="T1867" t="s">
        <v>1</v>
      </c>
      <c r="U1867">
        <v>0</v>
      </c>
      <c r="V1867" t="s">
        <v>8</v>
      </c>
    </row>
    <row r="1868" spans="1:22" x14ac:dyDescent="0.25">
      <c r="A1868" t="s">
        <v>0</v>
      </c>
      <c r="B1868" s="1">
        <v>204307.20000000001</v>
      </c>
      <c r="C1868" s="1" t="str">
        <f t="shared" si="203"/>
        <v>20</v>
      </c>
      <c r="D1868" s="1" t="str">
        <f t="shared" si="204"/>
        <v>43</v>
      </c>
      <c r="E1868" s="1" t="str">
        <f t="shared" si="205"/>
        <v>07.2</v>
      </c>
      <c r="F1868" s="1">
        <f t="shared" si="206"/>
        <v>74587.199999999997</v>
      </c>
      <c r="G1868" s="1">
        <f t="shared" si="209"/>
        <v>373.19999999999709</v>
      </c>
      <c r="H1868" s="3">
        <v>4127.8899000000001</v>
      </c>
      <c r="I1868" s="2">
        <f t="shared" si="207"/>
        <v>27.889900000000001</v>
      </c>
      <c r="J1868" t="s">
        <v>2</v>
      </c>
      <c r="K1868" s="3">
        <v>8129.5636000000004</v>
      </c>
      <c r="L1868" s="3">
        <f t="shared" si="208"/>
        <v>34.563600000000001</v>
      </c>
      <c r="M1868" t="s">
        <v>3</v>
      </c>
      <c r="N1868">
        <v>2</v>
      </c>
      <c r="O1868">
        <v>8</v>
      </c>
      <c r="P1868" s="1">
        <v>1.21</v>
      </c>
      <c r="Q1868" s="2">
        <v>367.3</v>
      </c>
      <c r="R1868" t="s">
        <v>1</v>
      </c>
      <c r="S1868">
        <v>-33.4</v>
      </c>
      <c r="T1868" t="s">
        <v>1</v>
      </c>
      <c r="U1868">
        <v>0</v>
      </c>
      <c r="V1868" t="s">
        <v>11</v>
      </c>
    </row>
    <row r="1869" spans="1:22" x14ac:dyDescent="0.25">
      <c r="A1869" t="s">
        <v>0</v>
      </c>
      <c r="B1869" s="1">
        <v>204307.4</v>
      </c>
      <c r="C1869" s="1" t="str">
        <f t="shared" si="203"/>
        <v>20</v>
      </c>
      <c r="D1869" s="1" t="str">
        <f t="shared" si="204"/>
        <v>43</v>
      </c>
      <c r="E1869" s="1" t="str">
        <f t="shared" si="205"/>
        <v>07.4</v>
      </c>
      <c r="F1869" s="1">
        <f t="shared" si="206"/>
        <v>74587.399999999994</v>
      </c>
      <c r="G1869" s="1">
        <f t="shared" si="209"/>
        <v>373.39999999999418</v>
      </c>
      <c r="H1869" s="3">
        <v>4127.8899000000001</v>
      </c>
      <c r="I1869" s="2">
        <f t="shared" si="207"/>
        <v>27.889900000000001</v>
      </c>
      <c r="J1869" t="s">
        <v>2</v>
      </c>
      <c r="K1869" s="3">
        <v>8129.5636000000004</v>
      </c>
      <c r="L1869" s="3">
        <f t="shared" si="208"/>
        <v>34.563600000000001</v>
      </c>
      <c r="M1869" t="s">
        <v>3</v>
      </c>
      <c r="N1869">
        <v>2</v>
      </c>
      <c r="O1869">
        <v>8</v>
      </c>
      <c r="P1869" s="1">
        <v>1.21</v>
      </c>
      <c r="Q1869" s="2">
        <v>367.3</v>
      </c>
      <c r="R1869" t="s">
        <v>1</v>
      </c>
      <c r="S1869">
        <v>-33.4</v>
      </c>
      <c r="T1869" t="s">
        <v>1</v>
      </c>
      <c r="U1869">
        <v>0</v>
      </c>
      <c r="V1869" t="s">
        <v>7</v>
      </c>
    </row>
    <row r="1870" spans="1:22" x14ac:dyDescent="0.25">
      <c r="A1870" t="s">
        <v>0</v>
      </c>
      <c r="B1870" s="1">
        <v>204307.6</v>
      </c>
      <c r="C1870" s="1" t="str">
        <f t="shared" si="203"/>
        <v>20</v>
      </c>
      <c r="D1870" s="1" t="str">
        <f t="shared" si="204"/>
        <v>43</v>
      </c>
      <c r="E1870" s="1" t="str">
        <f t="shared" si="205"/>
        <v>07.6</v>
      </c>
      <c r="F1870" s="1">
        <f t="shared" si="206"/>
        <v>74587.600000000006</v>
      </c>
      <c r="G1870" s="1">
        <f t="shared" si="209"/>
        <v>373.60000000000582</v>
      </c>
      <c r="H1870" s="3">
        <v>4127.8899000000001</v>
      </c>
      <c r="I1870" s="2">
        <f t="shared" si="207"/>
        <v>27.889900000000001</v>
      </c>
      <c r="J1870" t="s">
        <v>2</v>
      </c>
      <c r="K1870" s="3">
        <v>8129.5636000000004</v>
      </c>
      <c r="L1870" s="3">
        <f t="shared" si="208"/>
        <v>34.563600000000001</v>
      </c>
      <c r="M1870" t="s">
        <v>3</v>
      </c>
      <c r="N1870">
        <v>2</v>
      </c>
      <c r="O1870">
        <v>8</v>
      </c>
      <c r="P1870" s="1">
        <v>1.21</v>
      </c>
      <c r="Q1870" s="2">
        <v>367.3</v>
      </c>
      <c r="R1870" t="s">
        <v>1</v>
      </c>
      <c r="S1870">
        <v>-33.4</v>
      </c>
      <c r="T1870" t="s">
        <v>1</v>
      </c>
      <c r="U1870">
        <v>0</v>
      </c>
      <c r="V1870" t="s">
        <v>5</v>
      </c>
    </row>
    <row r="1871" spans="1:22" x14ac:dyDescent="0.25">
      <c r="A1871" t="s">
        <v>0</v>
      </c>
      <c r="B1871" s="1">
        <v>204307.8</v>
      </c>
      <c r="C1871" s="1" t="str">
        <f t="shared" si="203"/>
        <v>20</v>
      </c>
      <c r="D1871" s="1" t="str">
        <f t="shared" si="204"/>
        <v>43</v>
      </c>
      <c r="E1871" s="1" t="str">
        <f t="shared" si="205"/>
        <v>07.8</v>
      </c>
      <c r="F1871" s="1">
        <f t="shared" si="206"/>
        <v>74587.8</v>
      </c>
      <c r="G1871" s="1">
        <f t="shared" si="209"/>
        <v>373.80000000000291</v>
      </c>
      <c r="H1871" s="3">
        <v>4127.8899000000001</v>
      </c>
      <c r="I1871" s="2">
        <f t="shared" si="207"/>
        <v>27.889900000000001</v>
      </c>
      <c r="J1871" t="s">
        <v>2</v>
      </c>
      <c r="K1871" s="3">
        <v>8129.5636000000004</v>
      </c>
      <c r="L1871" s="3">
        <f t="shared" si="208"/>
        <v>34.563600000000001</v>
      </c>
      <c r="M1871" t="s">
        <v>3</v>
      </c>
      <c r="N1871">
        <v>2</v>
      </c>
      <c r="O1871">
        <v>8</v>
      </c>
      <c r="P1871" s="1">
        <v>1.21</v>
      </c>
      <c r="Q1871" s="2">
        <v>367.3</v>
      </c>
      <c r="R1871" t="s">
        <v>1</v>
      </c>
      <c r="S1871">
        <v>-33.4</v>
      </c>
      <c r="T1871" t="s">
        <v>1</v>
      </c>
      <c r="U1871">
        <v>0</v>
      </c>
      <c r="V1871" t="s">
        <v>14</v>
      </c>
    </row>
    <row r="1872" spans="1:22" x14ac:dyDescent="0.25">
      <c r="A1872" t="s">
        <v>0</v>
      </c>
      <c r="B1872" s="1">
        <v>204308</v>
      </c>
      <c r="C1872" s="1" t="str">
        <f t="shared" si="203"/>
        <v>20</v>
      </c>
      <c r="D1872" s="1" t="str">
        <f t="shared" si="204"/>
        <v>43</v>
      </c>
      <c r="E1872" s="1" t="str">
        <f t="shared" si="205"/>
        <v>08</v>
      </c>
      <c r="F1872" s="1">
        <f t="shared" si="206"/>
        <v>74588</v>
      </c>
      <c r="G1872" s="1">
        <f t="shared" si="209"/>
        <v>374</v>
      </c>
      <c r="H1872" s="3">
        <v>4127.8899000000001</v>
      </c>
      <c r="I1872" s="2">
        <f t="shared" si="207"/>
        <v>27.889900000000001</v>
      </c>
      <c r="J1872" t="s">
        <v>2</v>
      </c>
      <c r="K1872" s="3">
        <v>8129.5636000000004</v>
      </c>
      <c r="L1872" s="3">
        <f t="shared" si="208"/>
        <v>34.563600000000001</v>
      </c>
      <c r="M1872" t="s">
        <v>3</v>
      </c>
      <c r="N1872">
        <v>2</v>
      </c>
      <c r="O1872">
        <v>8</v>
      </c>
      <c r="P1872" s="1">
        <v>1.21</v>
      </c>
      <c r="Q1872" s="2">
        <v>367.3</v>
      </c>
      <c r="R1872" t="s">
        <v>1</v>
      </c>
      <c r="S1872">
        <v>-33.4</v>
      </c>
      <c r="T1872" t="s">
        <v>1</v>
      </c>
      <c r="U1872">
        <v>0</v>
      </c>
      <c r="V1872" t="s">
        <v>13</v>
      </c>
    </row>
    <row r="1873" spans="1:22" x14ac:dyDescent="0.25">
      <c r="A1873" t="s">
        <v>0</v>
      </c>
      <c r="B1873" s="1">
        <v>204308.2</v>
      </c>
      <c r="C1873" s="1" t="str">
        <f t="shared" si="203"/>
        <v>20</v>
      </c>
      <c r="D1873" s="1" t="str">
        <f t="shared" si="204"/>
        <v>43</v>
      </c>
      <c r="E1873" s="1" t="str">
        <f t="shared" si="205"/>
        <v>08.2</v>
      </c>
      <c r="F1873" s="1">
        <f t="shared" si="206"/>
        <v>74588.2</v>
      </c>
      <c r="G1873" s="1">
        <f t="shared" si="209"/>
        <v>374.19999999999709</v>
      </c>
      <c r="H1873" s="3">
        <v>4127.8899000000001</v>
      </c>
      <c r="I1873" s="2">
        <f t="shared" si="207"/>
        <v>27.889900000000001</v>
      </c>
      <c r="J1873" t="s">
        <v>2</v>
      </c>
      <c r="K1873" s="3">
        <v>8129.5636000000004</v>
      </c>
      <c r="L1873" s="3">
        <f t="shared" si="208"/>
        <v>34.563600000000001</v>
      </c>
      <c r="M1873" t="s">
        <v>3</v>
      </c>
      <c r="N1873">
        <v>2</v>
      </c>
      <c r="O1873">
        <v>8</v>
      </c>
      <c r="P1873" s="1">
        <v>1.21</v>
      </c>
      <c r="Q1873" s="2">
        <v>367.3</v>
      </c>
      <c r="R1873" t="s">
        <v>1</v>
      </c>
      <c r="S1873">
        <v>-33.4</v>
      </c>
      <c r="T1873" t="s">
        <v>1</v>
      </c>
      <c r="U1873">
        <v>0</v>
      </c>
      <c r="V1873" t="s">
        <v>4</v>
      </c>
    </row>
    <row r="1874" spans="1:22" x14ac:dyDescent="0.25">
      <c r="A1874" t="s">
        <v>0</v>
      </c>
      <c r="B1874" s="1">
        <v>204308.4</v>
      </c>
      <c r="C1874" s="1" t="str">
        <f t="shared" si="203"/>
        <v>20</v>
      </c>
      <c r="D1874" s="1" t="str">
        <f t="shared" si="204"/>
        <v>43</v>
      </c>
      <c r="E1874" s="1" t="str">
        <f t="shared" si="205"/>
        <v>08.4</v>
      </c>
      <c r="F1874" s="1">
        <f t="shared" si="206"/>
        <v>74588.399999999994</v>
      </c>
      <c r="G1874" s="1">
        <f t="shared" si="209"/>
        <v>374.39999999999418</v>
      </c>
      <c r="H1874" s="3">
        <v>4127.8899000000001</v>
      </c>
      <c r="I1874" s="2">
        <f t="shared" si="207"/>
        <v>27.889900000000001</v>
      </c>
      <c r="J1874" t="s">
        <v>2</v>
      </c>
      <c r="K1874" s="3">
        <v>8129.5636000000004</v>
      </c>
      <c r="L1874" s="3">
        <f t="shared" si="208"/>
        <v>34.563600000000001</v>
      </c>
      <c r="M1874" t="s">
        <v>3</v>
      </c>
      <c r="N1874">
        <v>2</v>
      </c>
      <c r="O1874">
        <v>8</v>
      </c>
      <c r="P1874" s="1">
        <v>1.21</v>
      </c>
      <c r="Q1874" s="2">
        <v>367.3</v>
      </c>
      <c r="R1874" t="s">
        <v>1</v>
      </c>
      <c r="S1874">
        <v>-33.4</v>
      </c>
      <c r="T1874" t="s">
        <v>1</v>
      </c>
      <c r="U1874">
        <v>0</v>
      </c>
      <c r="V1874" t="s">
        <v>15</v>
      </c>
    </row>
    <row r="1875" spans="1:22" x14ac:dyDescent="0.25">
      <c r="A1875" t="s">
        <v>0</v>
      </c>
      <c r="B1875" s="1">
        <v>204308.6</v>
      </c>
      <c r="C1875" s="1" t="str">
        <f t="shared" si="203"/>
        <v>20</v>
      </c>
      <c r="D1875" s="1" t="str">
        <f t="shared" si="204"/>
        <v>43</v>
      </c>
      <c r="E1875" s="1" t="str">
        <f t="shared" si="205"/>
        <v>08.6</v>
      </c>
      <c r="F1875" s="1">
        <f t="shared" si="206"/>
        <v>74588.600000000006</v>
      </c>
      <c r="G1875" s="1">
        <f t="shared" si="209"/>
        <v>374.60000000000582</v>
      </c>
      <c r="H1875" s="3">
        <v>4127.8899000000001</v>
      </c>
      <c r="I1875" s="2">
        <f t="shared" si="207"/>
        <v>27.889900000000001</v>
      </c>
      <c r="J1875" t="s">
        <v>2</v>
      </c>
      <c r="K1875" s="3">
        <v>8129.5636000000004</v>
      </c>
      <c r="L1875" s="3">
        <f t="shared" si="208"/>
        <v>34.563600000000001</v>
      </c>
      <c r="M1875" t="s">
        <v>3</v>
      </c>
      <c r="N1875">
        <v>2</v>
      </c>
      <c r="O1875">
        <v>8</v>
      </c>
      <c r="P1875" s="1">
        <v>1.21</v>
      </c>
      <c r="Q1875" s="2">
        <v>367.3</v>
      </c>
      <c r="R1875" t="s">
        <v>1</v>
      </c>
      <c r="S1875">
        <v>-33.4</v>
      </c>
      <c r="T1875" t="s">
        <v>1</v>
      </c>
      <c r="U1875">
        <v>0</v>
      </c>
      <c r="V1875" t="s">
        <v>12</v>
      </c>
    </row>
    <row r="1876" spans="1:22" x14ac:dyDescent="0.25">
      <c r="A1876" t="s">
        <v>0</v>
      </c>
      <c r="B1876" s="1">
        <v>204308.8</v>
      </c>
      <c r="C1876" s="1" t="str">
        <f t="shared" si="203"/>
        <v>20</v>
      </c>
      <c r="D1876" s="1" t="str">
        <f t="shared" si="204"/>
        <v>43</v>
      </c>
      <c r="E1876" s="1" t="str">
        <f t="shared" si="205"/>
        <v>08.8</v>
      </c>
      <c r="F1876" s="1">
        <f t="shared" si="206"/>
        <v>74588.800000000003</v>
      </c>
      <c r="G1876" s="1">
        <f t="shared" si="209"/>
        <v>374.80000000000291</v>
      </c>
      <c r="H1876" s="3">
        <v>4127.8899000000001</v>
      </c>
      <c r="I1876" s="2">
        <f t="shared" si="207"/>
        <v>27.889900000000001</v>
      </c>
      <c r="J1876" t="s">
        <v>2</v>
      </c>
      <c r="K1876" s="3">
        <v>8129.5636000000004</v>
      </c>
      <c r="L1876" s="3">
        <f t="shared" si="208"/>
        <v>34.563600000000001</v>
      </c>
      <c r="M1876" t="s">
        <v>3</v>
      </c>
      <c r="N1876">
        <v>2</v>
      </c>
      <c r="O1876">
        <v>8</v>
      </c>
      <c r="P1876" s="1">
        <v>1.21</v>
      </c>
      <c r="Q1876" s="2">
        <v>367.3</v>
      </c>
      <c r="R1876" t="s">
        <v>1</v>
      </c>
      <c r="S1876">
        <v>-33.4</v>
      </c>
      <c r="T1876" t="s">
        <v>1</v>
      </c>
      <c r="U1876">
        <v>0</v>
      </c>
      <c r="V1876" t="s">
        <v>16</v>
      </c>
    </row>
    <row r="1877" spans="1:22" x14ac:dyDescent="0.25">
      <c r="A1877" t="s">
        <v>0</v>
      </c>
      <c r="B1877" s="1">
        <v>204309</v>
      </c>
      <c r="C1877" s="1" t="str">
        <f t="shared" si="203"/>
        <v>20</v>
      </c>
      <c r="D1877" s="1" t="str">
        <f t="shared" si="204"/>
        <v>43</v>
      </c>
      <c r="E1877" s="1" t="str">
        <f t="shared" si="205"/>
        <v>09</v>
      </c>
      <c r="F1877" s="1">
        <f t="shared" si="206"/>
        <v>74589</v>
      </c>
      <c r="G1877" s="1">
        <f t="shared" si="209"/>
        <v>375</v>
      </c>
      <c r="H1877" s="3">
        <v>4127.8899000000001</v>
      </c>
      <c r="I1877" s="2">
        <f t="shared" si="207"/>
        <v>27.889900000000001</v>
      </c>
      <c r="J1877" t="s">
        <v>2</v>
      </c>
      <c r="K1877" s="3">
        <v>8129.5636000000004</v>
      </c>
      <c r="L1877" s="3">
        <f t="shared" si="208"/>
        <v>34.563600000000001</v>
      </c>
      <c r="M1877" t="s">
        <v>3</v>
      </c>
      <c r="N1877">
        <v>2</v>
      </c>
      <c r="O1877">
        <v>8</v>
      </c>
      <c r="P1877" s="1">
        <v>1.21</v>
      </c>
      <c r="Q1877" s="2">
        <v>367.3</v>
      </c>
      <c r="R1877" t="s">
        <v>1</v>
      </c>
      <c r="S1877">
        <v>-33.4</v>
      </c>
      <c r="T1877" t="s">
        <v>1</v>
      </c>
      <c r="U1877">
        <v>0</v>
      </c>
      <c r="V1877" t="s">
        <v>10</v>
      </c>
    </row>
    <row r="1878" spans="1:22" x14ac:dyDescent="0.25">
      <c r="A1878" t="s">
        <v>0</v>
      </c>
      <c r="B1878" s="1">
        <v>204309.2</v>
      </c>
      <c r="C1878" s="1" t="str">
        <f t="shared" si="203"/>
        <v>20</v>
      </c>
      <c r="D1878" s="1" t="str">
        <f t="shared" si="204"/>
        <v>43</v>
      </c>
      <c r="E1878" s="1" t="str">
        <f t="shared" si="205"/>
        <v>09.2</v>
      </c>
      <c r="F1878" s="1">
        <f t="shared" si="206"/>
        <v>74589.2</v>
      </c>
      <c r="G1878" s="1">
        <f t="shared" si="209"/>
        <v>375.19999999999709</v>
      </c>
      <c r="H1878" s="3">
        <v>4127.8899000000001</v>
      </c>
      <c r="I1878" s="2">
        <f t="shared" si="207"/>
        <v>27.889900000000001</v>
      </c>
      <c r="J1878" t="s">
        <v>2</v>
      </c>
      <c r="K1878" s="3">
        <v>8129.5636000000004</v>
      </c>
      <c r="L1878" s="3">
        <f t="shared" si="208"/>
        <v>34.563600000000001</v>
      </c>
      <c r="M1878" t="s">
        <v>3</v>
      </c>
      <c r="N1878">
        <v>2</v>
      </c>
      <c r="O1878">
        <v>8</v>
      </c>
      <c r="P1878" s="1">
        <v>1.21</v>
      </c>
      <c r="Q1878" s="2">
        <v>367.3</v>
      </c>
      <c r="R1878" t="s">
        <v>1</v>
      </c>
      <c r="S1878">
        <v>-33.4</v>
      </c>
      <c r="T1878" t="s">
        <v>1</v>
      </c>
      <c r="U1878">
        <v>0</v>
      </c>
      <c r="V1878" t="s">
        <v>9</v>
      </c>
    </row>
    <row r="1879" spans="1:22" x14ac:dyDescent="0.25">
      <c r="A1879" t="s">
        <v>0</v>
      </c>
      <c r="B1879" s="1">
        <v>204309.4</v>
      </c>
      <c r="C1879" s="1" t="str">
        <f t="shared" si="203"/>
        <v>20</v>
      </c>
      <c r="D1879" s="1" t="str">
        <f t="shared" si="204"/>
        <v>43</v>
      </c>
      <c r="E1879" s="1" t="str">
        <f t="shared" si="205"/>
        <v>09.4</v>
      </c>
      <c r="F1879" s="1">
        <f t="shared" si="206"/>
        <v>74589.399999999994</v>
      </c>
      <c r="G1879" s="1">
        <f t="shared" si="209"/>
        <v>375.39999999999418</v>
      </c>
      <c r="H1879" s="3">
        <v>4127.8899000000001</v>
      </c>
      <c r="I1879" s="2">
        <f t="shared" si="207"/>
        <v>27.889900000000001</v>
      </c>
      <c r="J1879" t="s">
        <v>2</v>
      </c>
      <c r="K1879" s="3">
        <v>8129.5636000000004</v>
      </c>
      <c r="L1879" s="3">
        <f t="shared" si="208"/>
        <v>34.563600000000001</v>
      </c>
      <c r="M1879" t="s">
        <v>3</v>
      </c>
      <c r="N1879">
        <v>2</v>
      </c>
      <c r="O1879">
        <v>8</v>
      </c>
      <c r="P1879" s="1">
        <v>1.21</v>
      </c>
      <c r="Q1879" s="2">
        <v>367.3</v>
      </c>
      <c r="R1879" t="s">
        <v>1</v>
      </c>
      <c r="S1879">
        <v>-33.4</v>
      </c>
      <c r="T1879" t="s">
        <v>1</v>
      </c>
      <c r="U1879">
        <v>0</v>
      </c>
      <c r="V1879" t="s">
        <v>18</v>
      </c>
    </row>
    <row r="1880" spans="1:22" x14ac:dyDescent="0.25">
      <c r="A1880" t="s">
        <v>0</v>
      </c>
      <c r="B1880" s="1">
        <v>204309.6</v>
      </c>
      <c r="C1880" s="1" t="str">
        <f t="shared" si="203"/>
        <v>20</v>
      </c>
      <c r="D1880" s="1" t="str">
        <f t="shared" si="204"/>
        <v>43</v>
      </c>
      <c r="E1880" s="1" t="str">
        <f t="shared" si="205"/>
        <v>09.6</v>
      </c>
      <c r="F1880" s="1">
        <f t="shared" si="206"/>
        <v>74589.600000000006</v>
      </c>
      <c r="G1880" s="1">
        <f t="shared" si="209"/>
        <v>375.60000000000582</v>
      </c>
      <c r="H1880" s="3">
        <v>4127.8899000000001</v>
      </c>
      <c r="I1880" s="2">
        <f t="shared" si="207"/>
        <v>27.889900000000001</v>
      </c>
      <c r="J1880" t="s">
        <v>2</v>
      </c>
      <c r="K1880" s="3">
        <v>8129.5636000000004</v>
      </c>
      <c r="L1880" s="3">
        <f t="shared" si="208"/>
        <v>34.563600000000001</v>
      </c>
      <c r="M1880" t="s">
        <v>3</v>
      </c>
      <c r="N1880">
        <v>2</v>
      </c>
      <c r="O1880">
        <v>8</v>
      </c>
      <c r="P1880" s="1">
        <v>1.21</v>
      </c>
      <c r="Q1880" s="2">
        <v>367.3</v>
      </c>
      <c r="R1880" t="s">
        <v>1</v>
      </c>
      <c r="S1880">
        <v>-33.4</v>
      </c>
      <c r="T1880" t="s">
        <v>1</v>
      </c>
      <c r="U1880">
        <v>0</v>
      </c>
      <c r="V1880" t="s">
        <v>14</v>
      </c>
    </row>
    <row r="1881" spans="1:22" x14ac:dyDescent="0.25">
      <c r="A1881" t="s">
        <v>0</v>
      </c>
      <c r="B1881" s="1">
        <v>204309.8</v>
      </c>
      <c r="C1881" s="1" t="str">
        <f t="shared" si="203"/>
        <v>20</v>
      </c>
      <c r="D1881" s="1" t="str">
        <f t="shared" si="204"/>
        <v>43</v>
      </c>
      <c r="E1881" s="1" t="str">
        <f t="shared" si="205"/>
        <v>09.8</v>
      </c>
      <c r="F1881" s="1">
        <f t="shared" si="206"/>
        <v>74589.8</v>
      </c>
      <c r="G1881" s="1">
        <f t="shared" si="209"/>
        <v>375.80000000000291</v>
      </c>
      <c r="H1881" s="3">
        <v>4127.8899000000001</v>
      </c>
      <c r="I1881" s="2">
        <f t="shared" si="207"/>
        <v>27.889900000000001</v>
      </c>
      <c r="J1881" t="s">
        <v>2</v>
      </c>
      <c r="K1881" s="3">
        <v>8129.5636000000004</v>
      </c>
      <c r="L1881" s="3">
        <f t="shared" si="208"/>
        <v>34.563600000000001</v>
      </c>
      <c r="M1881" t="s">
        <v>3</v>
      </c>
      <c r="N1881">
        <v>2</v>
      </c>
      <c r="O1881">
        <v>8</v>
      </c>
      <c r="P1881" s="1">
        <v>1.21</v>
      </c>
      <c r="Q1881" s="2">
        <v>367.3</v>
      </c>
      <c r="R1881" t="s">
        <v>1</v>
      </c>
      <c r="S1881">
        <v>-33.4</v>
      </c>
      <c r="T1881" t="s">
        <v>1</v>
      </c>
      <c r="U1881">
        <v>0</v>
      </c>
      <c r="V1881" t="s">
        <v>5</v>
      </c>
    </row>
    <row r="1882" spans="1:22" x14ac:dyDescent="0.25">
      <c r="A1882" t="s">
        <v>0</v>
      </c>
      <c r="B1882" s="1">
        <v>204310</v>
      </c>
      <c r="C1882" s="1" t="str">
        <f t="shared" si="203"/>
        <v>20</v>
      </c>
      <c r="D1882" s="1" t="str">
        <f t="shared" si="204"/>
        <v>43</v>
      </c>
      <c r="E1882" s="1" t="str">
        <f t="shared" si="205"/>
        <v>10</v>
      </c>
      <c r="F1882" s="1">
        <f t="shared" si="206"/>
        <v>74590</v>
      </c>
      <c r="G1882" s="1">
        <f t="shared" si="209"/>
        <v>376</v>
      </c>
      <c r="H1882" s="3">
        <v>4127.8899000000001</v>
      </c>
      <c r="I1882" s="2">
        <f t="shared" si="207"/>
        <v>27.889900000000001</v>
      </c>
      <c r="J1882" t="s">
        <v>2</v>
      </c>
      <c r="K1882" s="3">
        <v>8129.5636000000004</v>
      </c>
      <c r="L1882" s="3">
        <f t="shared" si="208"/>
        <v>34.563600000000001</v>
      </c>
      <c r="M1882" t="s">
        <v>3</v>
      </c>
      <c r="N1882">
        <v>2</v>
      </c>
      <c r="O1882">
        <v>8</v>
      </c>
      <c r="P1882" s="1">
        <v>1.21</v>
      </c>
      <c r="Q1882" s="2">
        <v>367.3</v>
      </c>
      <c r="R1882" t="s">
        <v>1</v>
      </c>
      <c r="S1882">
        <v>-33.4</v>
      </c>
      <c r="T1882" t="s">
        <v>1</v>
      </c>
      <c r="U1882">
        <v>0</v>
      </c>
      <c r="V1882" t="s">
        <v>5</v>
      </c>
    </row>
    <row r="1883" spans="1:22" x14ac:dyDescent="0.25">
      <c r="A1883" t="s">
        <v>0</v>
      </c>
      <c r="B1883" s="1">
        <v>204310.2</v>
      </c>
      <c r="C1883" s="1" t="str">
        <f t="shared" si="203"/>
        <v>20</v>
      </c>
      <c r="D1883" s="1" t="str">
        <f t="shared" si="204"/>
        <v>43</v>
      </c>
      <c r="E1883" s="1" t="str">
        <f t="shared" si="205"/>
        <v>10.2</v>
      </c>
      <c r="F1883" s="1">
        <f t="shared" si="206"/>
        <v>74590.2</v>
      </c>
      <c r="G1883" s="1">
        <f t="shared" si="209"/>
        <v>376.19999999999709</v>
      </c>
      <c r="H1883" s="3">
        <v>4127.8899000000001</v>
      </c>
      <c r="I1883" s="2">
        <f t="shared" si="207"/>
        <v>27.889900000000001</v>
      </c>
      <c r="J1883" t="s">
        <v>2</v>
      </c>
      <c r="K1883" s="3">
        <v>8129.5636000000004</v>
      </c>
      <c r="L1883" s="3">
        <f t="shared" si="208"/>
        <v>34.563600000000001</v>
      </c>
      <c r="M1883" t="s">
        <v>3</v>
      </c>
      <c r="N1883">
        <v>2</v>
      </c>
      <c r="O1883">
        <v>8</v>
      </c>
      <c r="P1883" s="1">
        <v>1.21</v>
      </c>
      <c r="Q1883" s="2">
        <v>367.3</v>
      </c>
      <c r="R1883" t="s">
        <v>1</v>
      </c>
      <c r="S1883">
        <v>-33.4</v>
      </c>
      <c r="T1883" t="s">
        <v>1</v>
      </c>
      <c r="U1883">
        <v>0</v>
      </c>
      <c r="V1883" t="s">
        <v>7</v>
      </c>
    </row>
    <row r="1884" spans="1:22" x14ac:dyDescent="0.25">
      <c r="A1884" t="s">
        <v>0</v>
      </c>
      <c r="B1884" s="1">
        <v>204310.39999999999</v>
      </c>
      <c r="C1884" s="1" t="str">
        <f t="shared" si="203"/>
        <v>20</v>
      </c>
      <c r="D1884" s="1" t="str">
        <f t="shared" si="204"/>
        <v>43</v>
      </c>
      <c r="E1884" s="1" t="str">
        <f t="shared" si="205"/>
        <v>10.4</v>
      </c>
      <c r="F1884" s="1">
        <f t="shared" si="206"/>
        <v>74590.399999999994</v>
      </c>
      <c r="G1884" s="1">
        <f t="shared" si="209"/>
        <v>376.39999999999418</v>
      </c>
      <c r="H1884" s="3">
        <v>4127.8899000000001</v>
      </c>
      <c r="I1884" s="2">
        <f t="shared" si="207"/>
        <v>27.889900000000001</v>
      </c>
      <c r="J1884" t="s">
        <v>2</v>
      </c>
      <c r="K1884" s="3">
        <v>8129.5636000000004</v>
      </c>
      <c r="L1884" s="3">
        <f t="shared" si="208"/>
        <v>34.563600000000001</v>
      </c>
      <c r="M1884" t="s">
        <v>3</v>
      </c>
      <c r="N1884">
        <v>2</v>
      </c>
      <c r="O1884">
        <v>8</v>
      </c>
      <c r="P1884" s="1">
        <v>1.21</v>
      </c>
      <c r="Q1884" s="2">
        <v>367.3</v>
      </c>
      <c r="R1884" t="s">
        <v>1</v>
      </c>
      <c r="S1884">
        <v>-33.4</v>
      </c>
      <c r="T1884" t="s">
        <v>1</v>
      </c>
      <c r="U1884">
        <v>0</v>
      </c>
      <c r="V1884" t="s">
        <v>11</v>
      </c>
    </row>
    <row r="1885" spans="1:22" x14ac:dyDescent="0.25">
      <c r="A1885" t="s">
        <v>0</v>
      </c>
      <c r="B1885" s="1">
        <v>204310.6</v>
      </c>
      <c r="C1885" s="1" t="str">
        <f t="shared" si="203"/>
        <v>20</v>
      </c>
      <c r="D1885" s="1" t="str">
        <f t="shared" si="204"/>
        <v>43</v>
      </c>
      <c r="E1885" s="1" t="str">
        <f t="shared" si="205"/>
        <v>10.6</v>
      </c>
      <c r="F1885" s="1">
        <f t="shared" si="206"/>
        <v>74590.600000000006</v>
      </c>
      <c r="G1885" s="1">
        <f t="shared" si="209"/>
        <v>376.60000000000582</v>
      </c>
      <c r="H1885" s="3">
        <v>4127.8899000000001</v>
      </c>
      <c r="I1885" s="2">
        <f t="shared" si="207"/>
        <v>27.889900000000001</v>
      </c>
      <c r="J1885" t="s">
        <v>2</v>
      </c>
      <c r="K1885" s="3">
        <v>8129.5636000000004</v>
      </c>
      <c r="L1885" s="3">
        <f t="shared" si="208"/>
        <v>34.563600000000001</v>
      </c>
      <c r="M1885" t="s">
        <v>3</v>
      </c>
      <c r="N1885">
        <v>2</v>
      </c>
      <c r="O1885">
        <v>8</v>
      </c>
      <c r="P1885" s="1">
        <v>1.21</v>
      </c>
      <c r="Q1885" s="2">
        <v>367.3</v>
      </c>
      <c r="R1885" t="s">
        <v>1</v>
      </c>
      <c r="S1885">
        <v>-33.4</v>
      </c>
      <c r="T1885" t="s">
        <v>1</v>
      </c>
      <c r="U1885">
        <v>0</v>
      </c>
      <c r="V1885" t="s">
        <v>8</v>
      </c>
    </row>
    <row r="1886" spans="1:22" x14ac:dyDescent="0.25">
      <c r="A1886" t="s">
        <v>0</v>
      </c>
      <c r="B1886" s="1">
        <v>204310.8</v>
      </c>
      <c r="C1886" s="1" t="str">
        <f t="shared" si="203"/>
        <v>20</v>
      </c>
      <c r="D1886" s="1" t="str">
        <f t="shared" si="204"/>
        <v>43</v>
      </c>
      <c r="E1886" s="1" t="str">
        <f t="shared" si="205"/>
        <v>10.8</v>
      </c>
      <c r="F1886" s="1">
        <f t="shared" si="206"/>
        <v>74590.8</v>
      </c>
      <c r="G1886" s="1">
        <f t="shared" si="209"/>
        <v>376.80000000000291</v>
      </c>
      <c r="H1886" s="3">
        <v>4127.8899000000001</v>
      </c>
      <c r="I1886" s="2">
        <f t="shared" si="207"/>
        <v>27.889900000000001</v>
      </c>
      <c r="J1886" t="s">
        <v>2</v>
      </c>
      <c r="K1886" s="3">
        <v>8129.5636000000004</v>
      </c>
      <c r="L1886" s="3">
        <f t="shared" si="208"/>
        <v>34.563600000000001</v>
      </c>
      <c r="M1886" t="s">
        <v>3</v>
      </c>
      <c r="N1886">
        <v>2</v>
      </c>
      <c r="O1886">
        <v>8</v>
      </c>
      <c r="P1886" s="1">
        <v>1.21</v>
      </c>
      <c r="Q1886" s="2">
        <v>367.3</v>
      </c>
      <c r="R1886" t="s">
        <v>1</v>
      </c>
      <c r="S1886">
        <v>-33.4</v>
      </c>
      <c r="T1886" t="s">
        <v>1</v>
      </c>
      <c r="U1886">
        <v>0</v>
      </c>
      <c r="V1886" t="s">
        <v>10</v>
      </c>
    </row>
    <row r="1887" spans="1:22" x14ac:dyDescent="0.25">
      <c r="A1887" t="s">
        <v>0</v>
      </c>
      <c r="B1887" s="1">
        <v>204311</v>
      </c>
      <c r="C1887" s="1" t="str">
        <f t="shared" si="203"/>
        <v>20</v>
      </c>
      <c r="D1887" s="1" t="str">
        <f t="shared" si="204"/>
        <v>43</v>
      </c>
      <c r="E1887" s="1" t="str">
        <f t="shared" si="205"/>
        <v>11</v>
      </c>
      <c r="F1887" s="1">
        <f t="shared" si="206"/>
        <v>74591</v>
      </c>
      <c r="G1887" s="1">
        <f t="shared" si="209"/>
        <v>377</v>
      </c>
      <c r="H1887" s="3">
        <v>4127.8899000000001</v>
      </c>
      <c r="I1887" s="2">
        <f t="shared" si="207"/>
        <v>27.889900000000001</v>
      </c>
      <c r="J1887" t="s">
        <v>2</v>
      </c>
      <c r="K1887" s="3">
        <v>8129.5636000000004</v>
      </c>
      <c r="L1887" s="3">
        <f t="shared" si="208"/>
        <v>34.563600000000001</v>
      </c>
      <c r="M1887" t="s">
        <v>3</v>
      </c>
      <c r="N1887">
        <v>2</v>
      </c>
      <c r="O1887">
        <v>8</v>
      </c>
      <c r="P1887" s="1">
        <v>1.21</v>
      </c>
      <c r="Q1887" s="2">
        <v>367.3</v>
      </c>
      <c r="R1887" t="s">
        <v>1</v>
      </c>
      <c r="S1887">
        <v>-33.4</v>
      </c>
      <c r="T1887" t="s">
        <v>1</v>
      </c>
      <c r="U1887">
        <v>0</v>
      </c>
      <c r="V1887" t="s">
        <v>16</v>
      </c>
    </row>
    <row r="1888" spans="1:22" x14ac:dyDescent="0.25">
      <c r="A1888" t="s">
        <v>0</v>
      </c>
      <c r="B1888" s="1">
        <v>204311.2</v>
      </c>
      <c r="C1888" s="1" t="str">
        <f t="shared" si="203"/>
        <v>20</v>
      </c>
      <c r="D1888" s="1" t="str">
        <f t="shared" si="204"/>
        <v>43</v>
      </c>
      <c r="E1888" s="1" t="str">
        <f t="shared" si="205"/>
        <v>11.2</v>
      </c>
      <c r="F1888" s="1">
        <f t="shared" si="206"/>
        <v>74591.199999999997</v>
      </c>
      <c r="G1888" s="1">
        <f t="shared" si="209"/>
        <v>377.19999999999709</v>
      </c>
      <c r="H1888" s="3">
        <v>4127.8899000000001</v>
      </c>
      <c r="I1888" s="2">
        <f t="shared" si="207"/>
        <v>27.889900000000001</v>
      </c>
      <c r="J1888" t="s">
        <v>2</v>
      </c>
      <c r="K1888" s="3">
        <v>8129.5636000000004</v>
      </c>
      <c r="L1888" s="3">
        <f t="shared" si="208"/>
        <v>34.563600000000001</v>
      </c>
      <c r="M1888" t="s">
        <v>3</v>
      </c>
      <c r="N1888">
        <v>2</v>
      </c>
      <c r="O1888">
        <v>8</v>
      </c>
      <c r="P1888" s="1">
        <v>1.21</v>
      </c>
      <c r="Q1888" s="2">
        <v>367.3</v>
      </c>
      <c r="R1888" t="s">
        <v>1</v>
      </c>
      <c r="S1888">
        <v>-33.4</v>
      </c>
      <c r="T1888" t="s">
        <v>1</v>
      </c>
      <c r="U1888">
        <v>0</v>
      </c>
      <c r="V1888" t="s">
        <v>6</v>
      </c>
    </row>
    <row r="1889" spans="1:22" x14ac:dyDescent="0.25">
      <c r="A1889" t="s">
        <v>0</v>
      </c>
      <c r="B1889" s="1">
        <v>204311.4</v>
      </c>
      <c r="C1889" s="1" t="str">
        <f t="shared" si="203"/>
        <v>20</v>
      </c>
      <c r="D1889" s="1" t="str">
        <f t="shared" si="204"/>
        <v>43</v>
      </c>
      <c r="E1889" s="1" t="str">
        <f t="shared" si="205"/>
        <v>11.4</v>
      </c>
      <c r="F1889" s="1">
        <f t="shared" si="206"/>
        <v>74591.399999999994</v>
      </c>
      <c r="G1889" s="1">
        <f t="shared" si="209"/>
        <v>377.39999999999418</v>
      </c>
      <c r="H1889" s="3">
        <v>4127.8899000000001</v>
      </c>
      <c r="I1889" s="2">
        <f t="shared" si="207"/>
        <v>27.889900000000001</v>
      </c>
      <c r="J1889" t="s">
        <v>2</v>
      </c>
      <c r="K1889" s="3">
        <v>8129.5636000000004</v>
      </c>
      <c r="L1889" s="3">
        <f t="shared" si="208"/>
        <v>34.563600000000001</v>
      </c>
      <c r="M1889" t="s">
        <v>3</v>
      </c>
      <c r="N1889">
        <v>2</v>
      </c>
      <c r="O1889">
        <v>8</v>
      </c>
      <c r="P1889" s="1">
        <v>1.21</v>
      </c>
      <c r="Q1889" s="2">
        <v>367.3</v>
      </c>
      <c r="R1889" t="s">
        <v>1</v>
      </c>
      <c r="S1889">
        <v>-33.4</v>
      </c>
      <c r="T1889" t="s">
        <v>1</v>
      </c>
      <c r="U1889">
        <v>0</v>
      </c>
      <c r="V1889" t="s">
        <v>19</v>
      </c>
    </row>
    <row r="1890" spans="1:22" x14ac:dyDescent="0.25">
      <c r="A1890" t="s">
        <v>0</v>
      </c>
      <c r="B1890" s="1">
        <v>204311.6</v>
      </c>
      <c r="C1890" s="1" t="str">
        <f t="shared" si="203"/>
        <v>20</v>
      </c>
      <c r="D1890" s="1" t="str">
        <f t="shared" si="204"/>
        <v>43</v>
      </c>
      <c r="E1890" s="1" t="str">
        <f t="shared" si="205"/>
        <v>11.6</v>
      </c>
      <c r="F1890" s="1">
        <f t="shared" si="206"/>
        <v>74591.600000000006</v>
      </c>
      <c r="G1890" s="1">
        <f t="shared" si="209"/>
        <v>377.60000000000582</v>
      </c>
      <c r="H1890" s="3">
        <v>4127.8899000000001</v>
      </c>
      <c r="I1890" s="2">
        <f t="shared" si="207"/>
        <v>27.889900000000001</v>
      </c>
      <c r="J1890" t="s">
        <v>2</v>
      </c>
      <c r="K1890" s="3">
        <v>8129.5636000000004</v>
      </c>
      <c r="L1890" s="3">
        <f t="shared" si="208"/>
        <v>34.563600000000001</v>
      </c>
      <c r="M1890" t="s">
        <v>3</v>
      </c>
      <c r="N1890">
        <v>2</v>
      </c>
      <c r="O1890">
        <v>8</v>
      </c>
      <c r="P1890" s="1">
        <v>1.21</v>
      </c>
      <c r="Q1890" s="2">
        <v>367.3</v>
      </c>
      <c r="R1890" t="s">
        <v>1</v>
      </c>
      <c r="S1890">
        <v>-33.4</v>
      </c>
      <c r="T1890" t="s">
        <v>1</v>
      </c>
      <c r="U1890">
        <v>0</v>
      </c>
      <c r="V1890" t="s">
        <v>17</v>
      </c>
    </row>
    <row r="1891" spans="1:22" x14ac:dyDescent="0.25">
      <c r="A1891" t="s">
        <v>0</v>
      </c>
      <c r="B1891" s="1">
        <v>204311.8</v>
      </c>
      <c r="C1891" s="1" t="str">
        <f t="shared" si="203"/>
        <v>20</v>
      </c>
      <c r="D1891" s="1" t="str">
        <f t="shared" si="204"/>
        <v>43</v>
      </c>
      <c r="E1891" s="1" t="str">
        <f t="shared" si="205"/>
        <v>11.8</v>
      </c>
      <c r="F1891" s="1">
        <f t="shared" si="206"/>
        <v>74591.8</v>
      </c>
      <c r="G1891" s="1">
        <f t="shared" si="209"/>
        <v>377.80000000000291</v>
      </c>
      <c r="H1891" s="3">
        <v>4127.8899000000001</v>
      </c>
      <c r="I1891" s="2">
        <f t="shared" si="207"/>
        <v>27.889900000000001</v>
      </c>
      <c r="J1891" t="s">
        <v>2</v>
      </c>
      <c r="K1891" s="3">
        <v>8129.5636000000004</v>
      </c>
      <c r="L1891" s="3">
        <f t="shared" si="208"/>
        <v>34.563600000000001</v>
      </c>
      <c r="M1891" t="s">
        <v>3</v>
      </c>
      <c r="N1891">
        <v>2</v>
      </c>
      <c r="O1891">
        <v>8</v>
      </c>
      <c r="P1891" s="1">
        <v>1.21</v>
      </c>
      <c r="Q1891" s="2">
        <v>367.3</v>
      </c>
      <c r="R1891" t="s">
        <v>1</v>
      </c>
      <c r="S1891">
        <v>-33.4</v>
      </c>
      <c r="T1891" t="s">
        <v>1</v>
      </c>
      <c r="U1891">
        <v>0</v>
      </c>
      <c r="V1891" t="s">
        <v>13</v>
      </c>
    </row>
    <row r="1892" spans="1:22" x14ac:dyDescent="0.25">
      <c r="A1892" t="s">
        <v>0</v>
      </c>
      <c r="B1892" s="1">
        <v>204312</v>
      </c>
      <c r="C1892" s="1" t="str">
        <f t="shared" ref="C1892:C1955" si="210">LEFT(B1892,2)</f>
        <v>20</v>
      </c>
      <c r="D1892" s="1" t="str">
        <f t="shared" ref="D1892:D1955" si="211">MID(B1892,3,2)</f>
        <v>43</v>
      </c>
      <c r="E1892" s="1" t="str">
        <f t="shared" ref="E1892:E1955" si="212">MID(B1892,5,10)</f>
        <v>12</v>
      </c>
      <c r="F1892" s="1">
        <f t="shared" ref="F1892:F1955" si="213">(3600*C1892)+(60*D1892)+E1892</f>
        <v>74592</v>
      </c>
      <c r="G1892" s="1">
        <f t="shared" si="209"/>
        <v>378</v>
      </c>
      <c r="H1892" s="3">
        <v>4127.8899000000001</v>
      </c>
      <c r="I1892" s="2">
        <f t="shared" si="207"/>
        <v>27.889900000000001</v>
      </c>
      <c r="J1892" t="s">
        <v>2</v>
      </c>
      <c r="K1892" s="3">
        <v>8129.5636000000004</v>
      </c>
      <c r="L1892" s="3">
        <f t="shared" si="208"/>
        <v>34.563600000000001</v>
      </c>
      <c r="M1892" t="s">
        <v>3</v>
      </c>
      <c r="N1892">
        <v>2</v>
      </c>
      <c r="O1892">
        <v>8</v>
      </c>
      <c r="P1892" s="1">
        <v>1.21</v>
      </c>
      <c r="Q1892" s="2">
        <v>367.3</v>
      </c>
      <c r="R1892" t="s">
        <v>1</v>
      </c>
      <c r="S1892">
        <v>-33.4</v>
      </c>
      <c r="T1892" t="s">
        <v>1</v>
      </c>
      <c r="U1892">
        <v>0</v>
      </c>
      <c r="V1892" t="s">
        <v>7</v>
      </c>
    </row>
    <row r="1893" spans="1:22" x14ac:dyDescent="0.25">
      <c r="A1893" t="s">
        <v>0</v>
      </c>
      <c r="B1893" s="1">
        <v>204312.2</v>
      </c>
      <c r="C1893" s="1" t="str">
        <f t="shared" si="210"/>
        <v>20</v>
      </c>
      <c r="D1893" s="1" t="str">
        <f t="shared" si="211"/>
        <v>43</v>
      </c>
      <c r="E1893" s="1" t="str">
        <f t="shared" si="212"/>
        <v>12.2</v>
      </c>
      <c r="F1893" s="1">
        <f t="shared" si="213"/>
        <v>74592.2</v>
      </c>
      <c r="G1893" s="1">
        <f t="shared" si="209"/>
        <v>378.19999999999709</v>
      </c>
      <c r="H1893" s="3">
        <v>4127.8899000000001</v>
      </c>
      <c r="I1893" s="2">
        <f t="shared" ref="I1893:I1956" si="214">MID(H1893,3,10)+0</f>
        <v>27.889900000000001</v>
      </c>
      <c r="J1893" t="s">
        <v>2</v>
      </c>
      <c r="K1893" s="3">
        <v>8129.5636000000004</v>
      </c>
      <c r="L1893" s="3">
        <f t="shared" ref="L1893:L1956" si="215">MID(K1893,3,10)+5</f>
        <v>34.563600000000001</v>
      </c>
      <c r="M1893" t="s">
        <v>3</v>
      </c>
      <c r="N1893">
        <v>2</v>
      </c>
      <c r="O1893">
        <v>8</v>
      </c>
      <c r="P1893" s="1">
        <v>1.21</v>
      </c>
      <c r="Q1893" s="2">
        <v>367.3</v>
      </c>
      <c r="R1893" t="s">
        <v>1</v>
      </c>
      <c r="S1893">
        <v>-33.4</v>
      </c>
      <c r="T1893" t="s">
        <v>1</v>
      </c>
      <c r="U1893">
        <v>0</v>
      </c>
      <c r="V1893" t="s">
        <v>5</v>
      </c>
    </row>
    <row r="1894" spans="1:22" x14ac:dyDescent="0.25">
      <c r="A1894" t="s">
        <v>0</v>
      </c>
      <c r="B1894" s="1">
        <v>204312.4</v>
      </c>
      <c r="C1894" s="1" t="str">
        <f t="shared" si="210"/>
        <v>20</v>
      </c>
      <c r="D1894" s="1" t="str">
        <f t="shared" si="211"/>
        <v>43</v>
      </c>
      <c r="E1894" s="1" t="str">
        <f t="shared" si="212"/>
        <v>12.4</v>
      </c>
      <c r="F1894" s="1">
        <f t="shared" si="213"/>
        <v>74592.399999999994</v>
      </c>
      <c r="G1894" s="1">
        <f t="shared" si="209"/>
        <v>378.39999999999418</v>
      </c>
      <c r="H1894" s="3">
        <v>4127.8899000000001</v>
      </c>
      <c r="I1894" s="2">
        <f t="shared" si="214"/>
        <v>27.889900000000001</v>
      </c>
      <c r="J1894" t="s">
        <v>2</v>
      </c>
      <c r="K1894" s="3">
        <v>8129.5636000000004</v>
      </c>
      <c r="L1894" s="3">
        <f t="shared" si="215"/>
        <v>34.563600000000001</v>
      </c>
      <c r="M1894" t="s">
        <v>3</v>
      </c>
      <c r="N1894">
        <v>2</v>
      </c>
      <c r="O1894">
        <v>8</v>
      </c>
      <c r="P1894" s="1">
        <v>1.21</v>
      </c>
      <c r="Q1894" s="2">
        <v>367.3</v>
      </c>
      <c r="R1894" t="s">
        <v>1</v>
      </c>
      <c r="S1894">
        <v>-33.4</v>
      </c>
      <c r="T1894" t="s">
        <v>1</v>
      </c>
      <c r="U1894">
        <v>0</v>
      </c>
      <c r="V1894" t="s">
        <v>8</v>
      </c>
    </row>
    <row r="1895" spans="1:22" x14ac:dyDescent="0.25">
      <c r="A1895" t="s">
        <v>0</v>
      </c>
      <c r="B1895" s="1">
        <v>204312.6</v>
      </c>
      <c r="C1895" s="1" t="str">
        <f t="shared" si="210"/>
        <v>20</v>
      </c>
      <c r="D1895" s="1" t="str">
        <f t="shared" si="211"/>
        <v>43</v>
      </c>
      <c r="E1895" s="1" t="str">
        <f t="shared" si="212"/>
        <v>12.6</v>
      </c>
      <c r="F1895" s="1">
        <f t="shared" si="213"/>
        <v>74592.600000000006</v>
      </c>
      <c r="G1895" s="1">
        <f t="shared" si="209"/>
        <v>378.60000000000582</v>
      </c>
      <c r="H1895" s="3">
        <v>4127.8899000000001</v>
      </c>
      <c r="I1895" s="2">
        <f t="shared" si="214"/>
        <v>27.889900000000001</v>
      </c>
      <c r="J1895" t="s">
        <v>2</v>
      </c>
      <c r="K1895" s="3">
        <v>8129.5636000000004</v>
      </c>
      <c r="L1895" s="3">
        <f t="shared" si="215"/>
        <v>34.563600000000001</v>
      </c>
      <c r="M1895" t="s">
        <v>3</v>
      </c>
      <c r="N1895">
        <v>2</v>
      </c>
      <c r="O1895">
        <v>8</v>
      </c>
      <c r="P1895" s="1">
        <v>1.21</v>
      </c>
      <c r="Q1895" s="2">
        <v>367.3</v>
      </c>
      <c r="R1895" t="s">
        <v>1</v>
      </c>
      <c r="S1895">
        <v>-33.4</v>
      </c>
      <c r="T1895" t="s">
        <v>1</v>
      </c>
      <c r="U1895">
        <v>0</v>
      </c>
      <c r="V1895" t="s">
        <v>11</v>
      </c>
    </row>
    <row r="1896" spans="1:22" x14ac:dyDescent="0.25">
      <c r="A1896" t="s">
        <v>0</v>
      </c>
      <c r="B1896" s="1">
        <v>204312.8</v>
      </c>
      <c r="C1896" s="1" t="str">
        <f t="shared" si="210"/>
        <v>20</v>
      </c>
      <c r="D1896" s="1" t="str">
        <f t="shared" si="211"/>
        <v>43</v>
      </c>
      <c r="E1896" s="1" t="str">
        <f t="shared" si="212"/>
        <v>12.8</v>
      </c>
      <c r="F1896" s="1">
        <f t="shared" si="213"/>
        <v>74592.800000000003</v>
      </c>
      <c r="G1896" s="1">
        <f t="shared" si="209"/>
        <v>378.80000000000291</v>
      </c>
      <c r="H1896" s="3">
        <v>4127.8899000000001</v>
      </c>
      <c r="I1896" s="2">
        <f t="shared" si="214"/>
        <v>27.889900000000001</v>
      </c>
      <c r="J1896" t="s">
        <v>2</v>
      </c>
      <c r="K1896" s="3">
        <v>8129.5636000000004</v>
      </c>
      <c r="L1896" s="3">
        <f t="shared" si="215"/>
        <v>34.563600000000001</v>
      </c>
      <c r="M1896" t="s">
        <v>3</v>
      </c>
      <c r="N1896">
        <v>2</v>
      </c>
      <c r="O1896">
        <v>8</v>
      </c>
      <c r="P1896" s="1">
        <v>1.21</v>
      </c>
      <c r="Q1896" s="2">
        <v>367.3</v>
      </c>
      <c r="R1896" t="s">
        <v>1</v>
      </c>
      <c r="S1896">
        <v>-33.4</v>
      </c>
      <c r="T1896" t="s">
        <v>1</v>
      </c>
      <c r="U1896">
        <v>0</v>
      </c>
      <c r="V1896" t="s">
        <v>9</v>
      </c>
    </row>
    <row r="1897" spans="1:22" x14ac:dyDescent="0.25">
      <c r="A1897" t="s">
        <v>0</v>
      </c>
      <c r="B1897" s="1">
        <v>204313</v>
      </c>
      <c r="C1897" s="1" t="str">
        <f t="shared" si="210"/>
        <v>20</v>
      </c>
      <c r="D1897" s="1" t="str">
        <f t="shared" si="211"/>
        <v>43</v>
      </c>
      <c r="E1897" s="1" t="str">
        <f t="shared" si="212"/>
        <v>13</v>
      </c>
      <c r="F1897" s="1">
        <f t="shared" si="213"/>
        <v>74593</v>
      </c>
      <c r="G1897" s="1">
        <f t="shared" si="209"/>
        <v>379</v>
      </c>
      <c r="H1897" s="3">
        <v>4127.8899000000001</v>
      </c>
      <c r="I1897" s="2">
        <f t="shared" si="214"/>
        <v>27.889900000000001</v>
      </c>
      <c r="J1897" t="s">
        <v>2</v>
      </c>
      <c r="K1897" s="3">
        <v>8129.5636000000004</v>
      </c>
      <c r="L1897" s="3">
        <f t="shared" si="215"/>
        <v>34.563600000000001</v>
      </c>
      <c r="M1897" t="s">
        <v>3</v>
      </c>
      <c r="N1897">
        <v>2</v>
      </c>
      <c r="O1897">
        <v>8</v>
      </c>
      <c r="P1897" s="1">
        <v>1.21</v>
      </c>
      <c r="Q1897" s="2">
        <v>367.3</v>
      </c>
      <c r="R1897" t="s">
        <v>1</v>
      </c>
      <c r="S1897">
        <v>-33.4</v>
      </c>
      <c r="T1897" t="s">
        <v>1</v>
      </c>
      <c r="U1897">
        <v>0</v>
      </c>
      <c r="V1897" t="s">
        <v>6</v>
      </c>
    </row>
    <row r="1898" spans="1:22" x14ac:dyDescent="0.25">
      <c r="A1898" t="s">
        <v>0</v>
      </c>
      <c r="B1898" s="1">
        <v>204313.2</v>
      </c>
      <c r="C1898" s="1" t="str">
        <f t="shared" si="210"/>
        <v>20</v>
      </c>
      <c r="D1898" s="1" t="str">
        <f t="shared" si="211"/>
        <v>43</v>
      </c>
      <c r="E1898" s="1" t="str">
        <f t="shared" si="212"/>
        <v>13.2</v>
      </c>
      <c r="F1898" s="1">
        <f t="shared" si="213"/>
        <v>74593.2</v>
      </c>
      <c r="G1898" s="1">
        <f t="shared" si="209"/>
        <v>379.19999999999709</v>
      </c>
      <c r="H1898" s="3">
        <v>4127.8899000000001</v>
      </c>
      <c r="I1898" s="2">
        <f t="shared" si="214"/>
        <v>27.889900000000001</v>
      </c>
      <c r="J1898" t="s">
        <v>2</v>
      </c>
      <c r="K1898" s="3">
        <v>8129.5636000000004</v>
      </c>
      <c r="L1898" s="3">
        <f t="shared" si="215"/>
        <v>34.563600000000001</v>
      </c>
      <c r="M1898" t="s">
        <v>3</v>
      </c>
      <c r="N1898">
        <v>2</v>
      </c>
      <c r="O1898">
        <v>8</v>
      </c>
      <c r="P1898" s="1">
        <v>1.21</v>
      </c>
      <c r="Q1898" s="2">
        <v>367.3</v>
      </c>
      <c r="R1898" t="s">
        <v>1</v>
      </c>
      <c r="S1898">
        <v>-33.4</v>
      </c>
      <c r="T1898" t="s">
        <v>1</v>
      </c>
      <c r="U1898">
        <v>0</v>
      </c>
      <c r="V1898" t="s">
        <v>16</v>
      </c>
    </row>
    <row r="1899" spans="1:22" x14ac:dyDescent="0.25">
      <c r="A1899" t="s">
        <v>0</v>
      </c>
      <c r="B1899" s="1">
        <v>204313.4</v>
      </c>
      <c r="C1899" s="1" t="str">
        <f t="shared" si="210"/>
        <v>20</v>
      </c>
      <c r="D1899" s="1" t="str">
        <f t="shared" si="211"/>
        <v>43</v>
      </c>
      <c r="E1899" s="1" t="str">
        <f t="shared" si="212"/>
        <v>13.4</v>
      </c>
      <c r="F1899" s="1">
        <f t="shared" si="213"/>
        <v>74593.399999999994</v>
      </c>
      <c r="G1899" s="1">
        <f t="shared" si="209"/>
        <v>379.39999999999418</v>
      </c>
      <c r="H1899" s="3">
        <v>4127.8899000000001</v>
      </c>
      <c r="I1899" s="2">
        <f t="shared" si="214"/>
        <v>27.889900000000001</v>
      </c>
      <c r="J1899" t="s">
        <v>2</v>
      </c>
      <c r="K1899" s="3">
        <v>8129.5636000000004</v>
      </c>
      <c r="L1899" s="3">
        <f t="shared" si="215"/>
        <v>34.563600000000001</v>
      </c>
      <c r="M1899" t="s">
        <v>3</v>
      </c>
      <c r="N1899">
        <v>2</v>
      </c>
      <c r="O1899">
        <v>8</v>
      </c>
      <c r="P1899" s="1">
        <v>1.21</v>
      </c>
      <c r="Q1899" s="2">
        <v>367.3</v>
      </c>
      <c r="R1899" t="s">
        <v>1</v>
      </c>
      <c r="S1899">
        <v>-33.4</v>
      </c>
      <c r="T1899" t="s">
        <v>1</v>
      </c>
      <c r="U1899">
        <v>0</v>
      </c>
      <c r="V1899" t="s">
        <v>17</v>
      </c>
    </row>
    <row r="1900" spans="1:22" x14ac:dyDescent="0.25">
      <c r="A1900" t="s">
        <v>0</v>
      </c>
      <c r="B1900" s="1">
        <v>204313.60000000001</v>
      </c>
      <c r="C1900" s="1" t="str">
        <f t="shared" si="210"/>
        <v>20</v>
      </c>
      <c r="D1900" s="1" t="str">
        <f t="shared" si="211"/>
        <v>43</v>
      </c>
      <c r="E1900" s="1" t="str">
        <f t="shared" si="212"/>
        <v>13.6</v>
      </c>
      <c r="F1900" s="1">
        <f t="shared" si="213"/>
        <v>74593.600000000006</v>
      </c>
      <c r="G1900" s="1">
        <f t="shared" si="209"/>
        <v>379.60000000000582</v>
      </c>
      <c r="H1900" s="3">
        <v>4127.8899000000001</v>
      </c>
      <c r="I1900" s="2">
        <f t="shared" si="214"/>
        <v>27.889900000000001</v>
      </c>
      <c r="J1900" t="s">
        <v>2</v>
      </c>
      <c r="K1900" s="3">
        <v>8129.5636000000004</v>
      </c>
      <c r="L1900" s="3">
        <f t="shared" si="215"/>
        <v>34.563600000000001</v>
      </c>
      <c r="M1900" t="s">
        <v>3</v>
      </c>
      <c r="N1900">
        <v>2</v>
      </c>
      <c r="O1900">
        <v>8</v>
      </c>
      <c r="P1900" s="1">
        <v>1.21</v>
      </c>
      <c r="Q1900" s="2">
        <v>367.3</v>
      </c>
      <c r="R1900" t="s">
        <v>1</v>
      </c>
      <c r="S1900">
        <v>-33.4</v>
      </c>
      <c r="T1900" t="s">
        <v>1</v>
      </c>
      <c r="U1900">
        <v>0</v>
      </c>
      <c r="V1900" t="s">
        <v>19</v>
      </c>
    </row>
    <row r="1901" spans="1:22" x14ac:dyDescent="0.25">
      <c r="A1901" t="s">
        <v>0</v>
      </c>
      <c r="B1901" s="1">
        <v>204313.8</v>
      </c>
      <c r="C1901" s="1" t="str">
        <f t="shared" si="210"/>
        <v>20</v>
      </c>
      <c r="D1901" s="1" t="str">
        <f t="shared" si="211"/>
        <v>43</v>
      </c>
      <c r="E1901" s="1" t="str">
        <f t="shared" si="212"/>
        <v>13.8</v>
      </c>
      <c r="F1901" s="1">
        <f t="shared" si="213"/>
        <v>74593.8</v>
      </c>
      <c r="G1901" s="1">
        <f t="shared" si="209"/>
        <v>379.80000000000291</v>
      </c>
      <c r="H1901" s="3">
        <v>4127.8899000000001</v>
      </c>
      <c r="I1901" s="2">
        <f t="shared" si="214"/>
        <v>27.889900000000001</v>
      </c>
      <c r="J1901" t="s">
        <v>2</v>
      </c>
      <c r="K1901" s="3">
        <v>8129.5636000000004</v>
      </c>
      <c r="L1901" s="3">
        <f t="shared" si="215"/>
        <v>34.563600000000001</v>
      </c>
      <c r="M1901" t="s">
        <v>3</v>
      </c>
      <c r="N1901">
        <v>2</v>
      </c>
      <c r="O1901">
        <v>8</v>
      </c>
      <c r="P1901" s="1">
        <v>1.21</v>
      </c>
      <c r="Q1901" s="2">
        <v>367.3</v>
      </c>
      <c r="R1901" t="s">
        <v>1</v>
      </c>
      <c r="S1901">
        <v>-33.4</v>
      </c>
      <c r="T1901" t="s">
        <v>1</v>
      </c>
      <c r="U1901">
        <v>0</v>
      </c>
      <c r="V1901" t="s">
        <v>4</v>
      </c>
    </row>
    <row r="1902" spans="1:22" x14ac:dyDescent="0.25">
      <c r="A1902" t="s">
        <v>0</v>
      </c>
      <c r="B1902" s="1">
        <v>204314</v>
      </c>
      <c r="C1902" s="1" t="str">
        <f t="shared" si="210"/>
        <v>20</v>
      </c>
      <c r="D1902" s="1" t="str">
        <f t="shared" si="211"/>
        <v>43</v>
      </c>
      <c r="E1902" s="1" t="str">
        <f t="shared" si="212"/>
        <v>14</v>
      </c>
      <c r="F1902" s="1">
        <f t="shared" si="213"/>
        <v>74594</v>
      </c>
      <c r="G1902" s="1">
        <f t="shared" si="209"/>
        <v>380</v>
      </c>
      <c r="H1902" s="3">
        <v>4127.8899000000001</v>
      </c>
      <c r="I1902" s="2">
        <f t="shared" si="214"/>
        <v>27.889900000000001</v>
      </c>
      <c r="J1902" t="s">
        <v>2</v>
      </c>
      <c r="K1902" s="3">
        <v>8129.5636000000004</v>
      </c>
      <c r="L1902" s="3">
        <f t="shared" si="215"/>
        <v>34.563600000000001</v>
      </c>
      <c r="M1902" t="s">
        <v>3</v>
      </c>
      <c r="N1902">
        <v>2</v>
      </c>
      <c r="O1902">
        <v>8</v>
      </c>
      <c r="P1902" s="1">
        <v>1.21</v>
      </c>
      <c r="Q1902" s="2">
        <v>367.3</v>
      </c>
      <c r="R1902" t="s">
        <v>1</v>
      </c>
      <c r="S1902">
        <v>-33.4</v>
      </c>
      <c r="T1902" t="s">
        <v>1</v>
      </c>
      <c r="U1902">
        <v>0</v>
      </c>
      <c r="V1902" t="s">
        <v>11</v>
      </c>
    </row>
    <row r="1903" spans="1:22" x14ac:dyDescent="0.25">
      <c r="A1903" t="s">
        <v>0</v>
      </c>
      <c r="B1903" s="1">
        <v>204314.2</v>
      </c>
      <c r="C1903" s="1" t="str">
        <f t="shared" si="210"/>
        <v>20</v>
      </c>
      <c r="D1903" s="1" t="str">
        <f t="shared" si="211"/>
        <v>43</v>
      </c>
      <c r="E1903" s="1" t="str">
        <f t="shared" si="212"/>
        <v>14.2</v>
      </c>
      <c r="F1903" s="1">
        <f t="shared" si="213"/>
        <v>74594.2</v>
      </c>
      <c r="G1903" s="1">
        <f t="shared" si="209"/>
        <v>380.19999999999709</v>
      </c>
      <c r="H1903" s="3">
        <v>4127.8899000000001</v>
      </c>
      <c r="I1903" s="2">
        <f t="shared" si="214"/>
        <v>27.889900000000001</v>
      </c>
      <c r="J1903" t="s">
        <v>2</v>
      </c>
      <c r="K1903" s="3">
        <v>8129.5636000000004</v>
      </c>
      <c r="L1903" s="3">
        <f t="shared" si="215"/>
        <v>34.563600000000001</v>
      </c>
      <c r="M1903" t="s">
        <v>3</v>
      </c>
      <c r="N1903">
        <v>2</v>
      </c>
      <c r="O1903">
        <v>8</v>
      </c>
      <c r="P1903" s="1">
        <v>1.21</v>
      </c>
      <c r="Q1903" s="2">
        <v>367.3</v>
      </c>
      <c r="R1903" t="s">
        <v>1</v>
      </c>
      <c r="S1903">
        <v>-33.4</v>
      </c>
      <c r="T1903" t="s">
        <v>1</v>
      </c>
      <c r="U1903">
        <v>0</v>
      </c>
      <c r="V1903" t="s">
        <v>8</v>
      </c>
    </row>
    <row r="1904" spans="1:22" x14ac:dyDescent="0.25">
      <c r="A1904" t="s">
        <v>0</v>
      </c>
      <c r="B1904" s="1">
        <v>204314.4</v>
      </c>
      <c r="C1904" s="1" t="str">
        <f t="shared" si="210"/>
        <v>20</v>
      </c>
      <c r="D1904" s="1" t="str">
        <f t="shared" si="211"/>
        <v>43</v>
      </c>
      <c r="E1904" s="1" t="str">
        <f t="shared" si="212"/>
        <v>14.4</v>
      </c>
      <c r="F1904" s="1">
        <f t="shared" si="213"/>
        <v>74594.399999999994</v>
      </c>
      <c r="G1904" s="1">
        <f t="shared" si="209"/>
        <v>380.39999999999418</v>
      </c>
      <c r="H1904" s="3">
        <v>4127.8899000000001</v>
      </c>
      <c r="I1904" s="2">
        <f t="shared" si="214"/>
        <v>27.889900000000001</v>
      </c>
      <c r="J1904" t="s">
        <v>2</v>
      </c>
      <c r="K1904" s="3">
        <v>8129.5636000000004</v>
      </c>
      <c r="L1904" s="3">
        <f t="shared" si="215"/>
        <v>34.563600000000001</v>
      </c>
      <c r="M1904" t="s">
        <v>3</v>
      </c>
      <c r="N1904">
        <v>2</v>
      </c>
      <c r="O1904">
        <v>8</v>
      </c>
      <c r="P1904" s="1">
        <v>1.21</v>
      </c>
      <c r="Q1904" s="2">
        <v>367.3</v>
      </c>
      <c r="R1904" t="s">
        <v>1</v>
      </c>
      <c r="S1904">
        <v>-33.4</v>
      </c>
      <c r="T1904" t="s">
        <v>1</v>
      </c>
      <c r="U1904">
        <v>0</v>
      </c>
      <c r="V1904" t="s">
        <v>5</v>
      </c>
    </row>
    <row r="1905" spans="1:22" x14ac:dyDescent="0.25">
      <c r="A1905" t="s">
        <v>0</v>
      </c>
      <c r="B1905" s="1">
        <v>204314.6</v>
      </c>
      <c r="C1905" s="1" t="str">
        <f t="shared" si="210"/>
        <v>20</v>
      </c>
      <c r="D1905" s="1" t="str">
        <f t="shared" si="211"/>
        <v>43</v>
      </c>
      <c r="E1905" s="1" t="str">
        <f t="shared" si="212"/>
        <v>14.6</v>
      </c>
      <c r="F1905" s="1">
        <f t="shared" si="213"/>
        <v>74594.600000000006</v>
      </c>
      <c r="G1905" s="1">
        <f t="shared" si="209"/>
        <v>380.60000000000582</v>
      </c>
      <c r="H1905" s="3">
        <v>4127.8899000000001</v>
      </c>
      <c r="I1905" s="2">
        <f t="shared" si="214"/>
        <v>27.889900000000001</v>
      </c>
      <c r="J1905" t="s">
        <v>2</v>
      </c>
      <c r="K1905" s="3">
        <v>8129.5636000000004</v>
      </c>
      <c r="L1905" s="3">
        <f t="shared" si="215"/>
        <v>34.563600000000001</v>
      </c>
      <c r="M1905" t="s">
        <v>3</v>
      </c>
      <c r="N1905">
        <v>2</v>
      </c>
      <c r="O1905">
        <v>8</v>
      </c>
      <c r="P1905" s="1">
        <v>1.21</v>
      </c>
      <c r="Q1905" s="2">
        <v>367.3</v>
      </c>
      <c r="R1905" t="s">
        <v>1</v>
      </c>
      <c r="S1905">
        <v>-33.4</v>
      </c>
      <c r="T1905" t="s">
        <v>1</v>
      </c>
      <c r="U1905">
        <v>0</v>
      </c>
      <c r="V1905" t="s">
        <v>7</v>
      </c>
    </row>
    <row r="1906" spans="1:22" x14ac:dyDescent="0.25">
      <c r="A1906" t="s">
        <v>0</v>
      </c>
      <c r="B1906" s="1">
        <v>204314.8</v>
      </c>
      <c r="C1906" s="1" t="str">
        <f t="shared" si="210"/>
        <v>20</v>
      </c>
      <c r="D1906" s="1" t="str">
        <f t="shared" si="211"/>
        <v>43</v>
      </c>
      <c r="E1906" s="1" t="str">
        <f t="shared" si="212"/>
        <v>14.8</v>
      </c>
      <c r="F1906" s="1">
        <f t="shared" si="213"/>
        <v>74594.8</v>
      </c>
      <c r="G1906" s="1">
        <f t="shared" si="209"/>
        <v>380.80000000000291</v>
      </c>
      <c r="H1906" s="3">
        <v>4127.8899000000001</v>
      </c>
      <c r="I1906" s="2">
        <f t="shared" si="214"/>
        <v>27.889900000000001</v>
      </c>
      <c r="J1906" t="s">
        <v>2</v>
      </c>
      <c r="K1906" s="3">
        <v>8129.5636000000004</v>
      </c>
      <c r="L1906" s="3">
        <f t="shared" si="215"/>
        <v>34.563600000000001</v>
      </c>
      <c r="M1906" t="s">
        <v>3</v>
      </c>
      <c r="N1906">
        <v>2</v>
      </c>
      <c r="O1906">
        <v>8</v>
      </c>
      <c r="P1906" s="1">
        <v>1.21</v>
      </c>
      <c r="Q1906" s="2">
        <v>367.3</v>
      </c>
      <c r="R1906" t="s">
        <v>1</v>
      </c>
      <c r="S1906">
        <v>-33.4</v>
      </c>
      <c r="T1906" t="s">
        <v>1</v>
      </c>
      <c r="U1906">
        <v>0</v>
      </c>
      <c r="V1906" t="s">
        <v>18</v>
      </c>
    </row>
    <row r="1907" spans="1:22" x14ac:dyDescent="0.25">
      <c r="A1907" t="s">
        <v>0</v>
      </c>
      <c r="B1907" s="1">
        <v>204315</v>
      </c>
      <c r="C1907" s="1" t="str">
        <f t="shared" si="210"/>
        <v>20</v>
      </c>
      <c r="D1907" s="1" t="str">
        <f t="shared" si="211"/>
        <v>43</v>
      </c>
      <c r="E1907" s="1" t="str">
        <f t="shared" si="212"/>
        <v>15</v>
      </c>
      <c r="F1907" s="1">
        <f t="shared" si="213"/>
        <v>74595</v>
      </c>
      <c r="G1907" s="1">
        <f t="shared" si="209"/>
        <v>381</v>
      </c>
      <c r="H1907" s="3">
        <v>4127.8899000000001</v>
      </c>
      <c r="I1907" s="2">
        <f t="shared" si="214"/>
        <v>27.889900000000001</v>
      </c>
      <c r="J1907" t="s">
        <v>2</v>
      </c>
      <c r="K1907" s="3">
        <v>8129.5636000000004</v>
      </c>
      <c r="L1907" s="3">
        <f t="shared" si="215"/>
        <v>34.563600000000001</v>
      </c>
      <c r="M1907" t="s">
        <v>3</v>
      </c>
      <c r="N1907">
        <v>2</v>
      </c>
      <c r="O1907">
        <v>8</v>
      </c>
      <c r="P1907" s="1">
        <v>1.21</v>
      </c>
      <c r="Q1907" s="2">
        <v>367.3</v>
      </c>
      <c r="R1907" t="s">
        <v>1</v>
      </c>
      <c r="S1907">
        <v>-33.4</v>
      </c>
      <c r="T1907" t="s">
        <v>1</v>
      </c>
      <c r="U1907">
        <v>0</v>
      </c>
      <c r="V1907" t="s">
        <v>19</v>
      </c>
    </row>
    <row r="1908" spans="1:22" x14ac:dyDescent="0.25">
      <c r="A1908" t="s">
        <v>0</v>
      </c>
      <c r="B1908" s="1">
        <v>204315.2</v>
      </c>
      <c r="C1908" s="1" t="str">
        <f t="shared" si="210"/>
        <v>20</v>
      </c>
      <c r="D1908" s="1" t="str">
        <f t="shared" si="211"/>
        <v>43</v>
      </c>
      <c r="E1908" s="1" t="str">
        <f t="shared" si="212"/>
        <v>15.2</v>
      </c>
      <c r="F1908" s="1">
        <f t="shared" si="213"/>
        <v>74595.199999999997</v>
      </c>
      <c r="G1908" s="1">
        <f t="shared" si="209"/>
        <v>381.19999999999709</v>
      </c>
      <c r="H1908" s="3">
        <v>4127.8899000000001</v>
      </c>
      <c r="I1908" s="2">
        <f t="shared" si="214"/>
        <v>27.889900000000001</v>
      </c>
      <c r="J1908" t="s">
        <v>2</v>
      </c>
      <c r="K1908" s="3">
        <v>8129.5636000000004</v>
      </c>
      <c r="L1908" s="3">
        <f t="shared" si="215"/>
        <v>34.563600000000001</v>
      </c>
      <c r="M1908" t="s">
        <v>3</v>
      </c>
      <c r="N1908">
        <v>2</v>
      </c>
      <c r="O1908">
        <v>8</v>
      </c>
      <c r="P1908" s="1">
        <v>1.21</v>
      </c>
      <c r="Q1908" s="2">
        <v>367.3</v>
      </c>
      <c r="R1908" t="s">
        <v>1</v>
      </c>
      <c r="S1908">
        <v>-33.4</v>
      </c>
      <c r="T1908" t="s">
        <v>1</v>
      </c>
      <c r="U1908">
        <v>0</v>
      </c>
      <c r="V1908" t="s">
        <v>17</v>
      </c>
    </row>
    <row r="1909" spans="1:22" x14ac:dyDescent="0.25">
      <c r="A1909" t="s">
        <v>0</v>
      </c>
      <c r="B1909" s="1">
        <v>204315.4</v>
      </c>
      <c r="C1909" s="1" t="str">
        <f t="shared" si="210"/>
        <v>20</v>
      </c>
      <c r="D1909" s="1" t="str">
        <f t="shared" si="211"/>
        <v>43</v>
      </c>
      <c r="E1909" s="1" t="str">
        <f t="shared" si="212"/>
        <v>15.4</v>
      </c>
      <c r="F1909" s="1">
        <f t="shared" si="213"/>
        <v>74595.399999999994</v>
      </c>
      <c r="G1909" s="1">
        <f t="shared" si="209"/>
        <v>381.39999999999418</v>
      </c>
      <c r="H1909" s="3">
        <v>4127.8899000000001</v>
      </c>
      <c r="I1909" s="2">
        <f t="shared" si="214"/>
        <v>27.889900000000001</v>
      </c>
      <c r="J1909" t="s">
        <v>2</v>
      </c>
      <c r="K1909" s="3">
        <v>8129.5636000000004</v>
      </c>
      <c r="L1909" s="3">
        <f t="shared" si="215"/>
        <v>34.563600000000001</v>
      </c>
      <c r="M1909" t="s">
        <v>3</v>
      </c>
      <c r="N1909">
        <v>2</v>
      </c>
      <c r="O1909">
        <v>8</v>
      </c>
      <c r="P1909" s="1">
        <v>1.21</v>
      </c>
      <c r="Q1909" s="2">
        <v>367.3</v>
      </c>
      <c r="R1909" t="s">
        <v>1</v>
      </c>
      <c r="S1909">
        <v>-33.4</v>
      </c>
      <c r="T1909" t="s">
        <v>1</v>
      </c>
      <c r="U1909">
        <v>0</v>
      </c>
      <c r="V1909" t="s">
        <v>16</v>
      </c>
    </row>
    <row r="1910" spans="1:22" x14ac:dyDescent="0.25">
      <c r="A1910" t="s">
        <v>0</v>
      </c>
      <c r="B1910" s="1">
        <v>204315.6</v>
      </c>
      <c r="C1910" s="1" t="str">
        <f t="shared" si="210"/>
        <v>20</v>
      </c>
      <c r="D1910" s="1" t="str">
        <f t="shared" si="211"/>
        <v>43</v>
      </c>
      <c r="E1910" s="1" t="str">
        <f t="shared" si="212"/>
        <v>15.6</v>
      </c>
      <c r="F1910" s="1">
        <f t="shared" si="213"/>
        <v>74595.600000000006</v>
      </c>
      <c r="G1910" s="1">
        <f t="shared" si="209"/>
        <v>381.60000000000582</v>
      </c>
      <c r="H1910" s="3">
        <v>4127.8899000000001</v>
      </c>
      <c r="I1910" s="2">
        <f t="shared" si="214"/>
        <v>27.889900000000001</v>
      </c>
      <c r="J1910" t="s">
        <v>2</v>
      </c>
      <c r="K1910" s="3">
        <v>8129.5636000000004</v>
      </c>
      <c r="L1910" s="3">
        <f t="shared" si="215"/>
        <v>34.563600000000001</v>
      </c>
      <c r="M1910" t="s">
        <v>3</v>
      </c>
      <c r="N1910">
        <v>2</v>
      </c>
      <c r="O1910">
        <v>8</v>
      </c>
      <c r="P1910" s="1">
        <v>1.21</v>
      </c>
      <c r="Q1910" s="2">
        <v>367.3</v>
      </c>
      <c r="R1910" t="s">
        <v>1</v>
      </c>
      <c r="S1910">
        <v>-33.4</v>
      </c>
      <c r="T1910" t="s">
        <v>1</v>
      </c>
      <c r="U1910">
        <v>0</v>
      </c>
      <c r="V1910" t="s">
        <v>6</v>
      </c>
    </row>
    <row r="1911" spans="1:22" x14ac:dyDescent="0.25">
      <c r="A1911" t="s">
        <v>0</v>
      </c>
      <c r="B1911" s="1">
        <v>204315.8</v>
      </c>
      <c r="C1911" s="1" t="str">
        <f t="shared" si="210"/>
        <v>20</v>
      </c>
      <c r="D1911" s="1" t="str">
        <f t="shared" si="211"/>
        <v>43</v>
      </c>
      <c r="E1911" s="1" t="str">
        <f t="shared" si="212"/>
        <v>15.8</v>
      </c>
      <c r="F1911" s="1">
        <f t="shared" si="213"/>
        <v>74595.8</v>
      </c>
      <c r="G1911" s="1">
        <f t="shared" si="209"/>
        <v>381.80000000000291</v>
      </c>
      <c r="H1911" s="3">
        <v>4127.8899000000001</v>
      </c>
      <c r="I1911" s="2">
        <f t="shared" si="214"/>
        <v>27.889900000000001</v>
      </c>
      <c r="J1911" t="s">
        <v>2</v>
      </c>
      <c r="K1911" s="3">
        <v>8129.5636000000004</v>
      </c>
      <c r="L1911" s="3">
        <f t="shared" si="215"/>
        <v>34.563600000000001</v>
      </c>
      <c r="M1911" t="s">
        <v>3</v>
      </c>
      <c r="N1911">
        <v>2</v>
      </c>
      <c r="O1911">
        <v>8</v>
      </c>
      <c r="P1911" s="1">
        <v>1.21</v>
      </c>
      <c r="Q1911" s="2">
        <v>367.3</v>
      </c>
      <c r="R1911" t="s">
        <v>1</v>
      </c>
      <c r="S1911">
        <v>-33.4</v>
      </c>
      <c r="T1911" t="s">
        <v>1</v>
      </c>
      <c r="U1911">
        <v>0</v>
      </c>
      <c r="V1911" t="s">
        <v>15</v>
      </c>
    </row>
    <row r="1912" spans="1:22" x14ac:dyDescent="0.25">
      <c r="A1912" t="s">
        <v>0</v>
      </c>
      <c r="B1912" s="1">
        <v>204316</v>
      </c>
      <c r="C1912" s="1" t="str">
        <f t="shared" si="210"/>
        <v>20</v>
      </c>
      <c r="D1912" s="1" t="str">
        <f t="shared" si="211"/>
        <v>43</v>
      </c>
      <c r="E1912" s="1" t="str">
        <f t="shared" si="212"/>
        <v>16</v>
      </c>
      <c r="F1912" s="1">
        <f t="shared" si="213"/>
        <v>74596</v>
      </c>
      <c r="G1912" s="1">
        <f t="shared" si="209"/>
        <v>382</v>
      </c>
      <c r="H1912" s="3">
        <v>4127.8899000000001</v>
      </c>
      <c r="I1912" s="2">
        <f t="shared" si="214"/>
        <v>27.889900000000001</v>
      </c>
      <c r="J1912" t="s">
        <v>2</v>
      </c>
      <c r="K1912" s="3">
        <v>8129.5636000000004</v>
      </c>
      <c r="L1912" s="3">
        <f t="shared" si="215"/>
        <v>34.563600000000001</v>
      </c>
      <c r="M1912" t="s">
        <v>3</v>
      </c>
      <c r="N1912">
        <v>2</v>
      </c>
      <c r="O1912">
        <v>8</v>
      </c>
      <c r="P1912" s="1">
        <v>1.21</v>
      </c>
      <c r="Q1912" s="2">
        <v>367.3</v>
      </c>
      <c r="R1912" t="s">
        <v>1</v>
      </c>
      <c r="S1912">
        <v>-33.4</v>
      </c>
      <c r="T1912" t="s">
        <v>1</v>
      </c>
      <c r="U1912">
        <v>0</v>
      </c>
      <c r="V1912" t="s">
        <v>8</v>
      </c>
    </row>
    <row r="1913" spans="1:22" x14ac:dyDescent="0.25">
      <c r="A1913" t="s">
        <v>0</v>
      </c>
      <c r="B1913" s="1">
        <v>204316.2</v>
      </c>
      <c r="C1913" s="1" t="str">
        <f t="shared" si="210"/>
        <v>20</v>
      </c>
      <c r="D1913" s="1" t="str">
        <f t="shared" si="211"/>
        <v>43</v>
      </c>
      <c r="E1913" s="1" t="str">
        <f t="shared" si="212"/>
        <v>16.2</v>
      </c>
      <c r="F1913" s="1">
        <f t="shared" si="213"/>
        <v>74596.2</v>
      </c>
      <c r="G1913" s="1">
        <f t="shared" si="209"/>
        <v>382.19999999999709</v>
      </c>
      <c r="H1913" s="3">
        <v>4127.8899000000001</v>
      </c>
      <c r="I1913" s="2">
        <f t="shared" si="214"/>
        <v>27.889900000000001</v>
      </c>
      <c r="J1913" t="s">
        <v>2</v>
      </c>
      <c r="K1913" s="3">
        <v>8129.5636000000004</v>
      </c>
      <c r="L1913" s="3">
        <f t="shared" si="215"/>
        <v>34.563600000000001</v>
      </c>
      <c r="M1913" t="s">
        <v>3</v>
      </c>
      <c r="N1913">
        <v>2</v>
      </c>
      <c r="O1913">
        <v>8</v>
      </c>
      <c r="P1913" s="1">
        <v>1.21</v>
      </c>
      <c r="Q1913" s="2">
        <v>367.3</v>
      </c>
      <c r="R1913" t="s">
        <v>1</v>
      </c>
      <c r="S1913">
        <v>-33.4</v>
      </c>
      <c r="T1913" t="s">
        <v>1</v>
      </c>
      <c r="U1913">
        <v>0</v>
      </c>
      <c r="V1913" t="s">
        <v>11</v>
      </c>
    </row>
    <row r="1914" spans="1:22" x14ac:dyDescent="0.25">
      <c r="A1914" t="s">
        <v>0</v>
      </c>
      <c r="B1914" s="1">
        <v>204316.4</v>
      </c>
      <c r="C1914" s="1" t="str">
        <f t="shared" si="210"/>
        <v>20</v>
      </c>
      <c r="D1914" s="1" t="str">
        <f t="shared" si="211"/>
        <v>43</v>
      </c>
      <c r="E1914" s="1" t="str">
        <f t="shared" si="212"/>
        <v>16.4</v>
      </c>
      <c r="F1914" s="1">
        <f t="shared" si="213"/>
        <v>74596.399999999994</v>
      </c>
      <c r="G1914" s="1">
        <f t="shared" si="209"/>
        <v>382.39999999999418</v>
      </c>
      <c r="H1914" s="3">
        <v>4127.8899000000001</v>
      </c>
      <c r="I1914" s="2">
        <f t="shared" si="214"/>
        <v>27.889900000000001</v>
      </c>
      <c r="J1914" t="s">
        <v>2</v>
      </c>
      <c r="K1914" s="3">
        <v>8129.5636000000004</v>
      </c>
      <c r="L1914" s="3">
        <f t="shared" si="215"/>
        <v>34.563600000000001</v>
      </c>
      <c r="M1914" t="s">
        <v>3</v>
      </c>
      <c r="N1914">
        <v>2</v>
      </c>
      <c r="O1914">
        <v>8</v>
      </c>
      <c r="P1914" s="1">
        <v>1.21</v>
      </c>
      <c r="Q1914" s="2">
        <v>367.3</v>
      </c>
      <c r="R1914" t="s">
        <v>1</v>
      </c>
      <c r="S1914">
        <v>-33.4</v>
      </c>
      <c r="T1914" t="s">
        <v>1</v>
      </c>
      <c r="U1914">
        <v>0</v>
      </c>
      <c r="V1914" t="s">
        <v>7</v>
      </c>
    </row>
    <row r="1915" spans="1:22" x14ac:dyDescent="0.25">
      <c r="A1915" t="s">
        <v>0</v>
      </c>
      <c r="B1915" s="1">
        <v>204316.6</v>
      </c>
      <c r="C1915" s="1" t="str">
        <f t="shared" si="210"/>
        <v>20</v>
      </c>
      <c r="D1915" s="1" t="str">
        <f t="shared" si="211"/>
        <v>43</v>
      </c>
      <c r="E1915" s="1" t="str">
        <f t="shared" si="212"/>
        <v>16.6</v>
      </c>
      <c r="F1915" s="1">
        <f t="shared" si="213"/>
        <v>74596.600000000006</v>
      </c>
      <c r="G1915" s="1">
        <f t="shared" si="209"/>
        <v>382.60000000000582</v>
      </c>
      <c r="H1915" s="3">
        <v>4127.8899000000001</v>
      </c>
      <c r="I1915" s="2">
        <f t="shared" si="214"/>
        <v>27.889900000000001</v>
      </c>
      <c r="J1915" t="s">
        <v>2</v>
      </c>
      <c r="K1915" s="3">
        <v>8129.5636000000004</v>
      </c>
      <c r="L1915" s="3">
        <f t="shared" si="215"/>
        <v>34.563600000000001</v>
      </c>
      <c r="M1915" t="s">
        <v>3</v>
      </c>
      <c r="N1915">
        <v>2</v>
      </c>
      <c r="O1915">
        <v>8</v>
      </c>
      <c r="P1915" s="1">
        <v>1.21</v>
      </c>
      <c r="Q1915" s="2">
        <v>367.3</v>
      </c>
      <c r="R1915" t="s">
        <v>1</v>
      </c>
      <c r="S1915">
        <v>-33.4</v>
      </c>
      <c r="T1915" t="s">
        <v>1</v>
      </c>
      <c r="U1915">
        <v>0</v>
      </c>
      <c r="V1915" t="s">
        <v>5</v>
      </c>
    </row>
    <row r="1916" spans="1:22" x14ac:dyDescent="0.25">
      <c r="A1916" t="s">
        <v>0</v>
      </c>
      <c r="B1916" s="1">
        <v>204316.79999999999</v>
      </c>
      <c r="C1916" s="1" t="str">
        <f t="shared" si="210"/>
        <v>20</v>
      </c>
      <c r="D1916" s="1" t="str">
        <f t="shared" si="211"/>
        <v>43</v>
      </c>
      <c r="E1916" s="1" t="str">
        <f t="shared" si="212"/>
        <v>16.8</v>
      </c>
      <c r="F1916" s="1">
        <f t="shared" si="213"/>
        <v>74596.800000000003</v>
      </c>
      <c r="G1916" s="1">
        <f t="shared" si="209"/>
        <v>382.80000000000291</v>
      </c>
      <c r="H1916" s="3">
        <v>4127.8899000000001</v>
      </c>
      <c r="I1916" s="2">
        <f t="shared" si="214"/>
        <v>27.889900000000001</v>
      </c>
      <c r="J1916" t="s">
        <v>2</v>
      </c>
      <c r="K1916" s="3">
        <v>8129.5636000000004</v>
      </c>
      <c r="L1916" s="3">
        <f t="shared" si="215"/>
        <v>34.563600000000001</v>
      </c>
      <c r="M1916" t="s">
        <v>3</v>
      </c>
      <c r="N1916">
        <v>2</v>
      </c>
      <c r="O1916">
        <v>8</v>
      </c>
      <c r="P1916" s="1">
        <v>1.21</v>
      </c>
      <c r="Q1916" s="2">
        <v>367.3</v>
      </c>
      <c r="R1916" t="s">
        <v>1</v>
      </c>
      <c r="S1916">
        <v>-33.4</v>
      </c>
      <c r="T1916" t="s">
        <v>1</v>
      </c>
      <c r="U1916">
        <v>0</v>
      </c>
      <c r="V1916" t="s">
        <v>14</v>
      </c>
    </row>
    <row r="1917" spans="1:22" x14ac:dyDescent="0.25">
      <c r="A1917" t="s">
        <v>0</v>
      </c>
      <c r="B1917" s="1">
        <v>204317</v>
      </c>
      <c r="C1917" s="1" t="str">
        <f t="shared" si="210"/>
        <v>20</v>
      </c>
      <c r="D1917" s="1" t="str">
        <f t="shared" si="211"/>
        <v>43</v>
      </c>
      <c r="E1917" s="1" t="str">
        <f t="shared" si="212"/>
        <v>17</v>
      </c>
      <c r="F1917" s="1">
        <f t="shared" si="213"/>
        <v>74597</v>
      </c>
      <c r="G1917" s="1">
        <f t="shared" si="209"/>
        <v>383</v>
      </c>
      <c r="H1917" s="3">
        <v>4127.8899000000001</v>
      </c>
      <c r="I1917" s="2">
        <f t="shared" si="214"/>
        <v>27.889900000000001</v>
      </c>
      <c r="J1917" t="s">
        <v>2</v>
      </c>
      <c r="K1917" s="3">
        <v>8129.5636000000004</v>
      </c>
      <c r="L1917" s="3">
        <f t="shared" si="215"/>
        <v>34.563600000000001</v>
      </c>
      <c r="M1917" t="s">
        <v>3</v>
      </c>
      <c r="N1917">
        <v>2</v>
      </c>
      <c r="O1917">
        <v>8</v>
      </c>
      <c r="P1917" s="1">
        <v>1.21</v>
      </c>
      <c r="Q1917" s="2">
        <v>367.3</v>
      </c>
      <c r="R1917" t="s">
        <v>1</v>
      </c>
      <c r="S1917">
        <v>-33.4</v>
      </c>
      <c r="T1917" t="s">
        <v>1</v>
      </c>
      <c r="U1917">
        <v>0</v>
      </c>
      <c r="V1917" t="s">
        <v>17</v>
      </c>
    </row>
    <row r="1918" spans="1:22" x14ac:dyDescent="0.25">
      <c r="A1918" t="s">
        <v>0</v>
      </c>
      <c r="B1918" s="1">
        <v>204317.2</v>
      </c>
      <c r="C1918" s="1" t="str">
        <f t="shared" si="210"/>
        <v>20</v>
      </c>
      <c r="D1918" s="1" t="str">
        <f t="shared" si="211"/>
        <v>43</v>
      </c>
      <c r="E1918" s="1" t="str">
        <f t="shared" si="212"/>
        <v>17.2</v>
      </c>
      <c r="F1918" s="1">
        <f t="shared" si="213"/>
        <v>74597.2</v>
      </c>
      <c r="G1918" s="1">
        <f t="shared" si="209"/>
        <v>383.19999999999709</v>
      </c>
      <c r="H1918" s="3">
        <v>4127.8899000000001</v>
      </c>
      <c r="I1918" s="2">
        <f t="shared" si="214"/>
        <v>27.889900000000001</v>
      </c>
      <c r="J1918" t="s">
        <v>2</v>
      </c>
      <c r="K1918" s="3">
        <v>8129.5636000000004</v>
      </c>
      <c r="L1918" s="3">
        <f t="shared" si="215"/>
        <v>34.563600000000001</v>
      </c>
      <c r="M1918" t="s">
        <v>3</v>
      </c>
      <c r="N1918">
        <v>2</v>
      </c>
      <c r="O1918">
        <v>8</v>
      </c>
      <c r="P1918" s="1">
        <v>1.21</v>
      </c>
      <c r="Q1918" s="2">
        <v>367.3</v>
      </c>
      <c r="R1918" t="s">
        <v>1</v>
      </c>
      <c r="S1918">
        <v>-33.4</v>
      </c>
      <c r="T1918" t="s">
        <v>1</v>
      </c>
      <c r="U1918">
        <v>0</v>
      </c>
      <c r="V1918" t="s">
        <v>19</v>
      </c>
    </row>
    <row r="1919" spans="1:22" x14ac:dyDescent="0.25">
      <c r="A1919" t="s">
        <v>0</v>
      </c>
      <c r="B1919" s="1">
        <v>204317.4</v>
      </c>
      <c r="C1919" s="1" t="str">
        <f t="shared" si="210"/>
        <v>20</v>
      </c>
      <c r="D1919" s="1" t="str">
        <f t="shared" si="211"/>
        <v>43</v>
      </c>
      <c r="E1919" s="1" t="str">
        <f t="shared" si="212"/>
        <v>17.4</v>
      </c>
      <c r="F1919" s="1">
        <f t="shared" si="213"/>
        <v>74597.399999999994</v>
      </c>
      <c r="G1919" s="1">
        <f t="shared" si="209"/>
        <v>383.39999999999418</v>
      </c>
      <c r="H1919" s="3">
        <v>4127.8899000000001</v>
      </c>
      <c r="I1919" s="2">
        <f t="shared" si="214"/>
        <v>27.889900000000001</v>
      </c>
      <c r="J1919" t="s">
        <v>2</v>
      </c>
      <c r="K1919" s="3">
        <v>8129.5636000000004</v>
      </c>
      <c r="L1919" s="3">
        <f t="shared" si="215"/>
        <v>34.563600000000001</v>
      </c>
      <c r="M1919" t="s">
        <v>3</v>
      </c>
      <c r="N1919">
        <v>2</v>
      </c>
      <c r="O1919">
        <v>8</v>
      </c>
      <c r="P1919" s="1">
        <v>1.21</v>
      </c>
      <c r="Q1919" s="2">
        <v>367.3</v>
      </c>
      <c r="R1919" t="s">
        <v>1</v>
      </c>
      <c r="S1919">
        <v>-33.4</v>
      </c>
      <c r="T1919" t="s">
        <v>1</v>
      </c>
      <c r="U1919">
        <v>0</v>
      </c>
      <c r="V1919" t="s">
        <v>6</v>
      </c>
    </row>
    <row r="1920" spans="1:22" x14ac:dyDescent="0.25">
      <c r="A1920" t="s">
        <v>0</v>
      </c>
      <c r="B1920" s="1">
        <v>204317.6</v>
      </c>
      <c r="C1920" s="1" t="str">
        <f t="shared" si="210"/>
        <v>20</v>
      </c>
      <c r="D1920" s="1" t="str">
        <f t="shared" si="211"/>
        <v>43</v>
      </c>
      <c r="E1920" s="1" t="str">
        <f t="shared" si="212"/>
        <v>17.6</v>
      </c>
      <c r="F1920" s="1">
        <f t="shared" si="213"/>
        <v>74597.600000000006</v>
      </c>
      <c r="G1920" s="1">
        <f t="shared" si="209"/>
        <v>383.60000000000582</v>
      </c>
      <c r="H1920" s="3">
        <v>4127.8899000000001</v>
      </c>
      <c r="I1920" s="2">
        <f t="shared" si="214"/>
        <v>27.889900000000001</v>
      </c>
      <c r="J1920" t="s">
        <v>2</v>
      </c>
      <c r="K1920" s="3">
        <v>8129.5636000000004</v>
      </c>
      <c r="L1920" s="3">
        <f t="shared" si="215"/>
        <v>34.563600000000001</v>
      </c>
      <c r="M1920" t="s">
        <v>3</v>
      </c>
      <c r="N1920">
        <v>2</v>
      </c>
      <c r="O1920">
        <v>8</v>
      </c>
      <c r="P1920" s="1">
        <v>1.21</v>
      </c>
      <c r="Q1920" s="2">
        <v>367.3</v>
      </c>
      <c r="R1920" t="s">
        <v>1</v>
      </c>
      <c r="S1920">
        <v>-33.4</v>
      </c>
      <c r="T1920" t="s">
        <v>1</v>
      </c>
      <c r="U1920">
        <v>0</v>
      </c>
      <c r="V1920" t="s">
        <v>16</v>
      </c>
    </row>
    <row r="1921" spans="1:22" x14ac:dyDescent="0.25">
      <c r="A1921" t="s">
        <v>0</v>
      </c>
      <c r="B1921" s="1">
        <v>204317.8</v>
      </c>
      <c r="C1921" s="1" t="str">
        <f t="shared" si="210"/>
        <v>20</v>
      </c>
      <c r="D1921" s="1" t="str">
        <f t="shared" si="211"/>
        <v>43</v>
      </c>
      <c r="E1921" s="1" t="str">
        <f t="shared" si="212"/>
        <v>17.8</v>
      </c>
      <c r="F1921" s="1">
        <f t="shared" si="213"/>
        <v>74597.8</v>
      </c>
      <c r="G1921" s="1">
        <f t="shared" si="209"/>
        <v>383.80000000000291</v>
      </c>
      <c r="H1921" s="3">
        <v>4127.8899000000001</v>
      </c>
      <c r="I1921" s="2">
        <f t="shared" si="214"/>
        <v>27.889900000000001</v>
      </c>
      <c r="J1921" t="s">
        <v>2</v>
      </c>
      <c r="K1921" s="3">
        <v>8129.5636000000004</v>
      </c>
      <c r="L1921" s="3">
        <f t="shared" si="215"/>
        <v>34.563600000000001</v>
      </c>
      <c r="M1921" t="s">
        <v>3</v>
      </c>
      <c r="N1921">
        <v>2</v>
      </c>
      <c r="O1921">
        <v>8</v>
      </c>
      <c r="P1921" s="1">
        <v>1.21</v>
      </c>
      <c r="Q1921" s="2">
        <v>367.3</v>
      </c>
      <c r="R1921" t="s">
        <v>1</v>
      </c>
      <c r="S1921">
        <v>-33.4</v>
      </c>
      <c r="T1921" t="s">
        <v>1</v>
      </c>
      <c r="U1921">
        <v>0</v>
      </c>
      <c r="V1921" t="s">
        <v>12</v>
      </c>
    </row>
    <row r="1922" spans="1:22" x14ac:dyDescent="0.25">
      <c r="A1922" t="s">
        <v>0</v>
      </c>
      <c r="B1922" s="1">
        <v>204318</v>
      </c>
      <c r="C1922" s="1" t="str">
        <f t="shared" si="210"/>
        <v>20</v>
      </c>
      <c r="D1922" s="1" t="str">
        <f t="shared" si="211"/>
        <v>43</v>
      </c>
      <c r="E1922" s="1" t="str">
        <f t="shared" si="212"/>
        <v>18</v>
      </c>
      <c r="F1922" s="1">
        <f t="shared" si="213"/>
        <v>74598</v>
      </c>
      <c r="G1922" s="1">
        <f t="shared" si="209"/>
        <v>384</v>
      </c>
      <c r="H1922" s="3">
        <v>4127.8899000000001</v>
      </c>
      <c r="I1922" s="2">
        <f t="shared" si="214"/>
        <v>27.889900000000001</v>
      </c>
      <c r="J1922" t="s">
        <v>2</v>
      </c>
      <c r="K1922" s="3">
        <v>8129.5636000000004</v>
      </c>
      <c r="L1922" s="3">
        <f t="shared" si="215"/>
        <v>34.563600000000001</v>
      </c>
      <c r="M1922" t="s">
        <v>3</v>
      </c>
      <c r="N1922">
        <v>2</v>
      </c>
      <c r="O1922">
        <v>8</v>
      </c>
      <c r="P1922" s="1">
        <v>1.21</v>
      </c>
      <c r="Q1922" s="2">
        <v>367.3</v>
      </c>
      <c r="R1922" t="s">
        <v>1</v>
      </c>
      <c r="S1922">
        <v>-33.4</v>
      </c>
      <c r="T1922" t="s">
        <v>1</v>
      </c>
      <c r="U1922">
        <v>0</v>
      </c>
      <c r="V1922" t="s">
        <v>10</v>
      </c>
    </row>
    <row r="1923" spans="1:22" x14ac:dyDescent="0.25">
      <c r="A1923" t="s">
        <v>0</v>
      </c>
      <c r="B1923" s="1">
        <v>204318.2</v>
      </c>
      <c r="C1923" s="1" t="str">
        <f t="shared" si="210"/>
        <v>20</v>
      </c>
      <c r="D1923" s="1" t="str">
        <f t="shared" si="211"/>
        <v>43</v>
      </c>
      <c r="E1923" s="1" t="str">
        <f t="shared" si="212"/>
        <v>18.2</v>
      </c>
      <c r="F1923" s="1">
        <f t="shared" si="213"/>
        <v>74598.2</v>
      </c>
      <c r="G1923" s="1">
        <f t="shared" si="209"/>
        <v>384.19999999999709</v>
      </c>
      <c r="H1923" s="3">
        <v>4127.8899000000001</v>
      </c>
      <c r="I1923" s="2">
        <f t="shared" si="214"/>
        <v>27.889900000000001</v>
      </c>
      <c r="J1923" t="s">
        <v>2</v>
      </c>
      <c r="K1923" s="3">
        <v>8129.5636000000004</v>
      </c>
      <c r="L1923" s="3">
        <f t="shared" si="215"/>
        <v>34.563600000000001</v>
      </c>
      <c r="M1923" t="s">
        <v>3</v>
      </c>
      <c r="N1923">
        <v>2</v>
      </c>
      <c r="O1923">
        <v>8</v>
      </c>
      <c r="P1923" s="1">
        <v>1.21</v>
      </c>
      <c r="Q1923" s="2">
        <v>367.3</v>
      </c>
      <c r="R1923" t="s">
        <v>1</v>
      </c>
      <c r="S1923">
        <v>-33.4</v>
      </c>
      <c r="T1923" t="s">
        <v>1</v>
      </c>
      <c r="U1923">
        <v>0</v>
      </c>
      <c r="V1923" t="s">
        <v>9</v>
      </c>
    </row>
    <row r="1924" spans="1:22" x14ac:dyDescent="0.25">
      <c r="A1924" t="s">
        <v>0</v>
      </c>
      <c r="B1924" s="1">
        <v>204318.4</v>
      </c>
      <c r="C1924" s="1" t="str">
        <f t="shared" si="210"/>
        <v>20</v>
      </c>
      <c r="D1924" s="1" t="str">
        <f t="shared" si="211"/>
        <v>43</v>
      </c>
      <c r="E1924" s="1" t="str">
        <f t="shared" si="212"/>
        <v>18.4</v>
      </c>
      <c r="F1924" s="1">
        <f t="shared" si="213"/>
        <v>74598.399999999994</v>
      </c>
      <c r="G1924" s="1">
        <f t="shared" ref="G1924:G1987" si="216">G1923+(F1924-F1923)+0</f>
        <v>384.39999999999418</v>
      </c>
      <c r="H1924" s="3">
        <v>4127.8899000000001</v>
      </c>
      <c r="I1924" s="2">
        <f t="shared" si="214"/>
        <v>27.889900000000001</v>
      </c>
      <c r="J1924" t="s">
        <v>2</v>
      </c>
      <c r="K1924" s="3">
        <v>8129.5636000000004</v>
      </c>
      <c r="L1924" s="3">
        <f t="shared" si="215"/>
        <v>34.563600000000001</v>
      </c>
      <c r="M1924" t="s">
        <v>3</v>
      </c>
      <c r="N1924">
        <v>2</v>
      </c>
      <c r="O1924">
        <v>8</v>
      </c>
      <c r="P1924" s="1">
        <v>1.21</v>
      </c>
      <c r="Q1924" s="2">
        <v>367.3</v>
      </c>
      <c r="R1924" t="s">
        <v>1</v>
      </c>
      <c r="S1924">
        <v>-33.4</v>
      </c>
      <c r="T1924" t="s">
        <v>1</v>
      </c>
      <c r="U1924">
        <v>0</v>
      </c>
      <c r="V1924" t="s">
        <v>18</v>
      </c>
    </row>
    <row r="1925" spans="1:22" x14ac:dyDescent="0.25">
      <c r="A1925" t="s">
        <v>0</v>
      </c>
      <c r="B1925" s="1">
        <v>204318.6</v>
      </c>
      <c r="C1925" s="1" t="str">
        <f t="shared" si="210"/>
        <v>20</v>
      </c>
      <c r="D1925" s="1" t="str">
        <f t="shared" si="211"/>
        <v>43</v>
      </c>
      <c r="E1925" s="1" t="str">
        <f t="shared" si="212"/>
        <v>18.6</v>
      </c>
      <c r="F1925" s="1">
        <f t="shared" si="213"/>
        <v>74598.600000000006</v>
      </c>
      <c r="G1925" s="1">
        <f t="shared" si="216"/>
        <v>384.60000000000582</v>
      </c>
      <c r="H1925" s="3">
        <v>4127.8899000000001</v>
      </c>
      <c r="I1925" s="2">
        <f t="shared" si="214"/>
        <v>27.889900000000001</v>
      </c>
      <c r="J1925" t="s">
        <v>2</v>
      </c>
      <c r="K1925" s="3">
        <v>8129.5636000000004</v>
      </c>
      <c r="L1925" s="3">
        <f t="shared" si="215"/>
        <v>34.563600000000001</v>
      </c>
      <c r="M1925" t="s">
        <v>3</v>
      </c>
      <c r="N1925">
        <v>2</v>
      </c>
      <c r="O1925">
        <v>8</v>
      </c>
      <c r="P1925" s="1">
        <v>1.21</v>
      </c>
      <c r="Q1925" s="2">
        <v>367.3</v>
      </c>
      <c r="R1925" t="s">
        <v>1</v>
      </c>
      <c r="S1925">
        <v>-33.4</v>
      </c>
      <c r="T1925" t="s">
        <v>1</v>
      </c>
      <c r="U1925">
        <v>0</v>
      </c>
      <c r="V1925" t="s">
        <v>14</v>
      </c>
    </row>
    <row r="1926" spans="1:22" x14ac:dyDescent="0.25">
      <c r="A1926" t="s">
        <v>0</v>
      </c>
      <c r="B1926" s="1">
        <v>204318.8</v>
      </c>
      <c r="C1926" s="1" t="str">
        <f t="shared" si="210"/>
        <v>20</v>
      </c>
      <c r="D1926" s="1" t="str">
        <f t="shared" si="211"/>
        <v>43</v>
      </c>
      <c r="E1926" s="1" t="str">
        <f t="shared" si="212"/>
        <v>18.8</v>
      </c>
      <c r="F1926" s="1">
        <f t="shared" si="213"/>
        <v>74598.8</v>
      </c>
      <c r="G1926" s="1">
        <f t="shared" si="216"/>
        <v>384.80000000000291</v>
      </c>
      <c r="H1926" s="3">
        <v>4127.8899000000001</v>
      </c>
      <c r="I1926" s="2">
        <f t="shared" si="214"/>
        <v>27.889900000000001</v>
      </c>
      <c r="J1926" t="s">
        <v>2</v>
      </c>
      <c r="K1926" s="3">
        <v>8129.5636000000004</v>
      </c>
      <c r="L1926" s="3">
        <f t="shared" si="215"/>
        <v>34.563600000000001</v>
      </c>
      <c r="M1926" t="s">
        <v>3</v>
      </c>
      <c r="N1926">
        <v>2</v>
      </c>
      <c r="O1926">
        <v>8</v>
      </c>
      <c r="P1926" s="1">
        <v>1.21</v>
      </c>
      <c r="Q1926" s="2">
        <v>367.3</v>
      </c>
      <c r="R1926" t="s">
        <v>1</v>
      </c>
      <c r="S1926">
        <v>-33.4</v>
      </c>
      <c r="T1926" t="s">
        <v>1</v>
      </c>
      <c r="U1926">
        <v>0</v>
      </c>
      <c r="V1926" t="s">
        <v>5</v>
      </c>
    </row>
    <row r="1927" spans="1:22" x14ac:dyDescent="0.25">
      <c r="A1927" t="s">
        <v>0</v>
      </c>
      <c r="B1927" s="1">
        <v>204319</v>
      </c>
      <c r="C1927" s="1" t="str">
        <f t="shared" si="210"/>
        <v>20</v>
      </c>
      <c r="D1927" s="1" t="str">
        <f t="shared" si="211"/>
        <v>43</v>
      </c>
      <c r="E1927" s="1" t="str">
        <f t="shared" si="212"/>
        <v>19</v>
      </c>
      <c r="F1927" s="1">
        <f t="shared" si="213"/>
        <v>74599</v>
      </c>
      <c r="G1927" s="1">
        <f t="shared" si="216"/>
        <v>385</v>
      </c>
      <c r="H1927" s="3">
        <v>4127.8899000000001</v>
      </c>
      <c r="I1927" s="2">
        <f t="shared" si="214"/>
        <v>27.889900000000001</v>
      </c>
      <c r="J1927" t="s">
        <v>2</v>
      </c>
      <c r="K1927" s="3">
        <v>8129.5636000000004</v>
      </c>
      <c r="L1927" s="3">
        <f t="shared" si="215"/>
        <v>34.563600000000001</v>
      </c>
      <c r="M1927" t="s">
        <v>3</v>
      </c>
      <c r="N1927">
        <v>2</v>
      </c>
      <c r="O1927">
        <v>8</v>
      </c>
      <c r="P1927" s="1">
        <v>1.21</v>
      </c>
      <c r="Q1927" s="2">
        <v>367.3</v>
      </c>
      <c r="R1927" t="s">
        <v>1</v>
      </c>
      <c r="S1927">
        <v>-33.4</v>
      </c>
      <c r="T1927" t="s">
        <v>1</v>
      </c>
      <c r="U1927">
        <v>0</v>
      </c>
      <c r="V1927" t="s">
        <v>13</v>
      </c>
    </row>
    <row r="1928" spans="1:22" x14ac:dyDescent="0.25">
      <c r="A1928" t="s">
        <v>0</v>
      </c>
      <c r="B1928" s="1">
        <v>204319.2</v>
      </c>
      <c r="C1928" s="1" t="str">
        <f t="shared" si="210"/>
        <v>20</v>
      </c>
      <c r="D1928" s="1" t="str">
        <f t="shared" si="211"/>
        <v>43</v>
      </c>
      <c r="E1928" s="1" t="str">
        <f t="shared" si="212"/>
        <v>19.2</v>
      </c>
      <c r="F1928" s="1">
        <f t="shared" si="213"/>
        <v>74599.199999999997</v>
      </c>
      <c r="G1928" s="1">
        <f t="shared" si="216"/>
        <v>385.19999999999709</v>
      </c>
      <c r="H1928" s="3">
        <v>4127.8899000000001</v>
      </c>
      <c r="I1928" s="2">
        <f t="shared" si="214"/>
        <v>27.889900000000001</v>
      </c>
      <c r="J1928" t="s">
        <v>2</v>
      </c>
      <c r="K1928" s="3">
        <v>8129.5636000000004</v>
      </c>
      <c r="L1928" s="3">
        <f t="shared" si="215"/>
        <v>34.563600000000001</v>
      </c>
      <c r="M1928" t="s">
        <v>3</v>
      </c>
      <c r="N1928">
        <v>2</v>
      </c>
      <c r="O1928">
        <v>8</v>
      </c>
      <c r="P1928" s="1">
        <v>1.21</v>
      </c>
      <c r="Q1928" s="2">
        <v>367.3</v>
      </c>
      <c r="R1928" t="s">
        <v>1</v>
      </c>
      <c r="S1928">
        <v>-33.4</v>
      </c>
      <c r="T1928" t="s">
        <v>1</v>
      </c>
      <c r="U1928">
        <v>0</v>
      </c>
      <c r="V1928" t="s">
        <v>4</v>
      </c>
    </row>
    <row r="1929" spans="1:22" x14ac:dyDescent="0.25">
      <c r="A1929" t="s">
        <v>0</v>
      </c>
      <c r="B1929" s="1">
        <v>204319.4</v>
      </c>
      <c r="C1929" s="1" t="str">
        <f t="shared" si="210"/>
        <v>20</v>
      </c>
      <c r="D1929" s="1" t="str">
        <f t="shared" si="211"/>
        <v>43</v>
      </c>
      <c r="E1929" s="1" t="str">
        <f t="shared" si="212"/>
        <v>19.4</v>
      </c>
      <c r="F1929" s="1">
        <f t="shared" si="213"/>
        <v>74599.399999999994</v>
      </c>
      <c r="G1929" s="1">
        <f t="shared" si="216"/>
        <v>385.39999999999418</v>
      </c>
      <c r="H1929" s="3">
        <v>4127.8899000000001</v>
      </c>
      <c r="I1929" s="2">
        <f t="shared" si="214"/>
        <v>27.889900000000001</v>
      </c>
      <c r="J1929" t="s">
        <v>2</v>
      </c>
      <c r="K1929" s="3">
        <v>8129.5636000000004</v>
      </c>
      <c r="L1929" s="3">
        <f t="shared" si="215"/>
        <v>34.563600000000001</v>
      </c>
      <c r="M1929" t="s">
        <v>3</v>
      </c>
      <c r="N1929">
        <v>2</v>
      </c>
      <c r="O1929">
        <v>8</v>
      </c>
      <c r="P1929" s="1">
        <v>1.21</v>
      </c>
      <c r="Q1929" s="2">
        <v>367.3</v>
      </c>
      <c r="R1929" t="s">
        <v>1</v>
      </c>
      <c r="S1929">
        <v>-33.4</v>
      </c>
      <c r="T1929" t="s">
        <v>1</v>
      </c>
      <c r="U1929">
        <v>0</v>
      </c>
      <c r="V1929" t="s">
        <v>15</v>
      </c>
    </row>
    <row r="1930" spans="1:22" x14ac:dyDescent="0.25">
      <c r="A1930" t="s">
        <v>0</v>
      </c>
      <c r="B1930" s="1">
        <v>204319.6</v>
      </c>
      <c r="C1930" s="1" t="str">
        <f t="shared" si="210"/>
        <v>20</v>
      </c>
      <c r="D1930" s="1" t="str">
        <f t="shared" si="211"/>
        <v>43</v>
      </c>
      <c r="E1930" s="1" t="str">
        <f t="shared" si="212"/>
        <v>19.6</v>
      </c>
      <c r="F1930" s="1">
        <f t="shared" si="213"/>
        <v>74599.600000000006</v>
      </c>
      <c r="G1930" s="1">
        <f t="shared" si="216"/>
        <v>385.60000000000582</v>
      </c>
      <c r="H1930" s="3">
        <v>4127.8899000000001</v>
      </c>
      <c r="I1930" s="2">
        <f t="shared" si="214"/>
        <v>27.889900000000001</v>
      </c>
      <c r="J1930" t="s">
        <v>2</v>
      </c>
      <c r="K1930" s="3">
        <v>8129.5636000000004</v>
      </c>
      <c r="L1930" s="3">
        <f t="shared" si="215"/>
        <v>34.563600000000001</v>
      </c>
      <c r="M1930" t="s">
        <v>3</v>
      </c>
      <c r="N1930">
        <v>2</v>
      </c>
      <c r="O1930">
        <v>8</v>
      </c>
      <c r="P1930" s="1">
        <v>1.21</v>
      </c>
      <c r="Q1930" s="2">
        <v>367.3</v>
      </c>
      <c r="R1930" t="s">
        <v>1</v>
      </c>
      <c r="S1930">
        <v>-33.4</v>
      </c>
      <c r="T1930" t="s">
        <v>1</v>
      </c>
      <c r="U1930">
        <v>0</v>
      </c>
      <c r="V1930" t="s">
        <v>12</v>
      </c>
    </row>
    <row r="1931" spans="1:22" x14ac:dyDescent="0.25">
      <c r="A1931" t="s">
        <v>0</v>
      </c>
      <c r="B1931" s="1">
        <v>204319.8</v>
      </c>
      <c r="C1931" s="1" t="str">
        <f t="shared" si="210"/>
        <v>20</v>
      </c>
      <c r="D1931" s="1" t="str">
        <f t="shared" si="211"/>
        <v>43</v>
      </c>
      <c r="E1931" s="1" t="str">
        <f t="shared" si="212"/>
        <v>19.8</v>
      </c>
      <c r="F1931" s="1">
        <f t="shared" si="213"/>
        <v>74599.8</v>
      </c>
      <c r="G1931" s="1">
        <f t="shared" si="216"/>
        <v>385.80000000000291</v>
      </c>
      <c r="H1931" s="3">
        <v>4127.8899000000001</v>
      </c>
      <c r="I1931" s="2">
        <f t="shared" si="214"/>
        <v>27.889900000000001</v>
      </c>
      <c r="J1931" t="s">
        <v>2</v>
      </c>
      <c r="K1931" s="3">
        <v>8129.5636000000004</v>
      </c>
      <c r="L1931" s="3">
        <f t="shared" si="215"/>
        <v>34.563600000000001</v>
      </c>
      <c r="M1931" t="s">
        <v>3</v>
      </c>
      <c r="N1931">
        <v>2</v>
      </c>
      <c r="O1931">
        <v>8</v>
      </c>
      <c r="P1931" s="1">
        <v>1.21</v>
      </c>
      <c r="Q1931" s="2">
        <v>367.3</v>
      </c>
      <c r="R1931" t="s">
        <v>1</v>
      </c>
      <c r="S1931">
        <v>-33.4</v>
      </c>
      <c r="T1931" t="s">
        <v>1</v>
      </c>
      <c r="U1931">
        <v>0</v>
      </c>
      <c r="V1931" t="s">
        <v>16</v>
      </c>
    </row>
    <row r="1932" spans="1:22" x14ac:dyDescent="0.25">
      <c r="A1932" t="s">
        <v>0</v>
      </c>
      <c r="B1932" s="1">
        <v>204320</v>
      </c>
      <c r="C1932" s="1" t="str">
        <f t="shared" si="210"/>
        <v>20</v>
      </c>
      <c r="D1932" s="1" t="str">
        <f t="shared" si="211"/>
        <v>43</v>
      </c>
      <c r="E1932" s="1" t="str">
        <f t="shared" si="212"/>
        <v>20</v>
      </c>
      <c r="F1932" s="1">
        <f t="shared" si="213"/>
        <v>74600</v>
      </c>
      <c r="G1932" s="1">
        <f t="shared" si="216"/>
        <v>386</v>
      </c>
      <c r="H1932" s="3">
        <v>4127.8899000000001</v>
      </c>
      <c r="I1932" s="2">
        <f t="shared" si="214"/>
        <v>27.889900000000001</v>
      </c>
      <c r="J1932" t="s">
        <v>2</v>
      </c>
      <c r="K1932" s="3">
        <v>8129.5636000000004</v>
      </c>
      <c r="L1932" s="3">
        <f t="shared" si="215"/>
        <v>34.563600000000001</v>
      </c>
      <c r="M1932" t="s">
        <v>3</v>
      </c>
      <c r="N1932">
        <v>2</v>
      </c>
      <c r="O1932">
        <v>8</v>
      </c>
      <c r="P1932" s="1">
        <v>1.21</v>
      </c>
      <c r="Q1932" s="2">
        <v>367.3</v>
      </c>
      <c r="R1932" t="s">
        <v>1</v>
      </c>
      <c r="S1932">
        <v>-33.4</v>
      </c>
      <c r="T1932" t="s">
        <v>1</v>
      </c>
      <c r="U1932">
        <v>0</v>
      </c>
      <c r="V1932" t="s">
        <v>6</v>
      </c>
    </row>
    <row r="1933" spans="1:22" x14ac:dyDescent="0.25">
      <c r="A1933" t="s">
        <v>0</v>
      </c>
      <c r="B1933" s="1">
        <v>204320.2</v>
      </c>
      <c r="C1933" s="1" t="str">
        <f t="shared" si="210"/>
        <v>20</v>
      </c>
      <c r="D1933" s="1" t="str">
        <f t="shared" si="211"/>
        <v>43</v>
      </c>
      <c r="E1933" s="1" t="str">
        <f t="shared" si="212"/>
        <v>20.2</v>
      </c>
      <c r="F1933" s="1">
        <f t="shared" si="213"/>
        <v>74600.2</v>
      </c>
      <c r="G1933" s="1">
        <f t="shared" si="216"/>
        <v>386.19999999999709</v>
      </c>
      <c r="H1933" s="3">
        <v>4127.8899000000001</v>
      </c>
      <c r="I1933" s="2">
        <f t="shared" si="214"/>
        <v>27.889900000000001</v>
      </c>
      <c r="J1933" t="s">
        <v>2</v>
      </c>
      <c r="K1933" s="3">
        <v>8129.5636000000004</v>
      </c>
      <c r="L1933" s="3">
        <f t="shared" si="215"/>
        <v>34.563600000000001</v>
      </c>
      <c r="M1933" t="s">
        <v>3</v>
      </c>
      <c r="N1933">
        <v>2</v>
      </c>
      <c r="O1933">
        <v>8</v>
      </c>
      <c r="P1933" s="1">
        <v>1.21</v>
      </c>
      <c r="Q1933" s="2">
        <v>367.3</v>
      </c>
      <c r="R1933" t="s">
        <v>1</v>
      </c>
      <c r="S1933">
        <v>-33.4</v>
      </c>
      <c r="T1933" t="s">
        <v>1</v>
      </c>
      <c r="U1933">
        <v>0</v>
      </c>
      <c r="V1933" t="s">
        <v>16</v>
      </c>
    </row>
    <row r="1934" spans="1:22" x14ac:dyDescent="0.25">
      <c r="A1934" t="s">
        <v>0</v>
      </c>
      <c r="B1934" s="1">
        <v>204320.4</v>
      </c>
      <c r="C1934" s="1" t="str">
        <f t="shared" si="210"/>
        <v>20</v>
      </c>
      <c r="D1934" s="1" t="str">
        <f t="shared" si="211"/>
        <v>43</v>
      </c>
      <c r="E1934" s="1" t="str">
        <f t="shared" si="212"/>
        <v>20.4</v>
      </c>
      <c r="F1934" s="1">
        <f t="shared" si="213"/>
        <v>74600.399999999994</v>
      </c>
      <c r="G1934" s="1">
        <f t="shared" si="216"/>
        <v>386.39999999999418</v>
      </c>
      <c r="H1934" s="3">
        <v>4127.8899000000001</v>
      </c>
      <c r="I1934" s="2">
        <f t="shared" si="214"/>
        <v>27.889900000000001</v>
      </c>
      <c r="J1934" t="s">
        <v>2</v>
      </c>
      <c r="K1934" s="3">
        <v>8129.5636000000004</v>
      </c>
      <c r="L1934" s="3">
        <f t="shared" si="215"/>
        <v>34.563600000000001</v>
      </c>
      <c r="M1934" t="s">
        <v>3</v>
      </c>
      <c r="N1934">
        <v>2</v>
      </c>
      <c r="O1934">
        <v>8</v>
      </c>
      <c r="P1934" s="1">
        <v>1.21</v>
      </c>
      <c r="Q1934" s="2">
        <v>367.3</v>
      </c>
      <c r="R1934" t="s">
        <v>1</v>
      </c>
      <c r="S1934">
        <v>-33.4</v>
      </c>
      <c r="T1934" t="s">
        <v>1</v>
      </c>
      <c r="U1934">
        <v>0</v>
      </c>
      <c r="V1934" t="s">
        <v>17</v>
      </c>
    </row>
    <row r="1935" spans="1:22" x14ac:dyDescent="0.25">
      <c r="A1935" t="s">
        <v>0</v>
      </c>
      <c r="B1935" s="1">
        <v>204320.6</v>
      </c>
      <c r="C1935" s="1" t="str">
        <f t="shared" si="210"/>
        <v>20</v>
      </c>
      <c r="D1935" s="1" t="str">
        <f t="shared" si="211"/>
        <v>43</v>
      </c>
      <c r="E1935" s="1" t="str">
        <f t="shared" si="212"/>
        <v>20.6</v>
      </c>
      <c r="F1935" s="1">
        <f t="shared" si="213"/>
        <v>74600.600000000006</v>
      </c>
      <c r="G1935" s="1">
        <f t="shared" si="216"/>
        <v>386.60000000000582</v>
      </c>
      <c r="H1935" s="3">
        <v>4127.8899000000001</v>
      </c>
      <c r="I1935" s="2">
        <f t="shared" si="214"/>
        <v>27.889900000000001</v>
      </c>
      <c r="J1935" t="s">
        <v>2</v>
      </c>
      <c r="K1935" s="3">
        <v>8129.5636000000004</v>
      </c>
      <c r="L1935" s="3">
        <f t="shared" si="215"/>
        <v>34.563600000000001</v>
      </c>
      <c r="M1935" t="s">
        <v>3</v>
      </c>
      <c r="N1935">
        <v>2</v>
      </c>
      <c r="O1935">
        <v>8</v>
      </c>
      <c r="P1935" s="1">
        <v>1.21</v>
      </c>
      <c r="Q1935" s="2">
        <v>367.3</v>
      </c>
      <c r="R1935" t="s">
        <v>1</v>
      </c>
      <c r="S1935">
        <v>-33.4</v>
      </c>
      <c r="T1935" t="s">
        <v>1</v>
      </c>
      <c r="U1935">
        <v>0</v>
      </c>
      <c r="V1935" t="s">
        <v>19</v>
      </c>
    </row>
    <row r="1936" spans="1:22" x14ac:dyDescent="0.25">
      <c r="A1936" t="s">
        <v>0</v>
      </c>
      <c r="B1936" s="1">
        <v>204320.8</v>
      </c>
      <c r="C1936" s="1" t="str">
        <f t="shared" si="210"/>
        <v>20</v>
      </c>
      <c r="D1936" s="1" t="str">
        <f t="shared" si="211"/>
        <v>43</v>
      </c>
      <c r="E1936" s="1" t="str">
        <f t="shared" si="212"/>
        <v>20.8</v>
      </c>
      <c r="F1936" s="1">
        <f t="shared" si="213"/>
        <v>74600.800000000003</v>
      </c>
      <c r="G1936" s="1">
        <f t="shared" si="216"/>
        <v>386.80000000000291</v>
      </c>
      <c r="H1936" s="3">
        <v>4127.8899000000001</v>
      </c>
      <c r="I1936" s="2">
        <f t="shared" si="214"/>
        <v>27.889900000000001</v>
      </c>
      <c r="J1936" t="s">
        <v>2</v>
      </c>
      <c r="K1936" s="3">
        <v>8129.5636000000004</v>
      </c>
      <c r="L1936" s="3">
        <f t="shared" si="215"/>
        <v>34.563600000000001</v>
      </c>
      <c r="M1936" t="s">
        <v>3</v>
      </c>
      <c r="N1936">
        <v>2</v>
      </c>
      <c r="O1936">
        <v>8</v>
      </c>
      <c r="P1936" s="1">
        <v>1.21</v>
      </c>
      <c r="Q1936" s="2">
        <v>367.3</v>
      </c>
      <c r="R1936" t="s">
        <v>1</v>
      </c>
      <c r="S1936">
        <v>-33.4</v>
      </c>
      <c r="T1936" t="s">
        <v>1</v>
      </c>
      <c r="U1936">
        <v>0</v>
      </c>
      <c r="V1936" t="s">
        <v>4</v>
      </c>
    </row>
    <row r="1937" spans="1:22" x14ac:dyDescent="0.25">
      <c r="A1937" t="s">
        <v>0</v>
      </c>
      <c r="B1937" s="1">
        <v>204321</v>
      </c>
      <c r="C1937" s="1" t="str">
        <f t="shared" si="210"/>
        <v>20</v>
      </c>
      <c r="D1937" s="1" t="str">
        <f t="shared" si="211"/>
        <v>43</v>
      </c>
      <c r="E1937" s="1" t="str">
        <f t="shared" si="212"/>
        <v>21</v>
      </c>
      <c r="F1937" s="1">
        <f t="shared" si="213"/>
        <v>74601</v>
      </c>
      <c r="G1937" s="1">
        <f t="shared" si="216"/>
        <v>387</v>
      </c>
      <c r="H1937" s="3">
        <v>4127.8899000000001</v>
      </c>
      <c r="I1937" s="2">
        <f t="shared" si="214"/>
        <v>27.889900000000001</v>
      </c>
      <c r="J1937" t="s">
        <v>2</v>
      </c>
      <c r="K1937" s="3">
        <v>8129.5636000000004</v>
      </c>
      <c r="L1937" s="3">
        <f t="shared" si="215"/>
        <v>34.563600000000001</v>
      </c>
      <c r="M1937" t="s">
        <v>3</v>
      </c>
      <c r="N1937">
        <v>2</v>
      </c>
      <c r="O1937">
        <v>8</v>
      </c>
      <c r="P1937" s="1">
        <v>1.21</v>
      </c>
      <c r="Q1937" s="2">
        <v>367.3</v>
      </c>
      <c r="R1937" t="s">
        <v>1</v>
      </c>
      <c r="S1937">
        <v>-33.4</v>
      </c>
      <c r="T1937" t="s">
        <v>1</v>
      </c>
      <c r="U1937">
        <v>0</v>
      </c>
      <c r="V1937" t="s">
        <v>7</v>
      </c>
    </row>
    <row r="1938" spans="1:22" x14ac:dyDescent="0.25">
      <c r="A1938" t="s">
        <v>0</v>
      </c>
      <c r="B1938" s="1">
        <v>204321.2</v>
      </c>
      <c r="C1938" s="1" t="str">
        <f t="shared" si="210"/>
        <v>20</v>
      </c>
      <c r="D1938" s="1" t="str">
        <f t="shared" si="211"/>
        <v>43</v>
      </c>
      <c r="E1938" s="1" t="str">
        <f t="shared" si="212"/>
        <v>21.2</v>
      </c>
      <c r="F1938" s="1">
        <f t="shared" si="213"/>
        <v>74601.2</v>
      </c>
      <c r="G1938" s="1">
        <f t="shared" si="216"/>
        <v>387.19999999999709</v>
      </c>
      <c r="H1938" s="3">
        <v>4127.8899000000001</v>
      </c>
      <c r="I1938" s="2">
        <f t="shared" si="214"/>
        <v>27.889900000000001</v>
      </c>
      <c r="J1938" t="s">
        <v>2</v>
      </c>
      <c r="K1938" s="3">
        <v>8129.5636000000004</v>
      </c>
      <c r="L1938" s="3">
        <f t="shared" si="215"/>
        <v>34.563600000000001</v>
      </c>
      <c r="M1938" t="s">
        <v>3</v>
      </c>
      <c r="N1938">
        <v>2</v>
      </c>
      <c r="O1938">
        <v>8</v>
      </c>
      <c r="P1938" s="1">
        <v>1.21</v>
      </c>
      <c r="Q1938" s="2">
        <v>367.3</v>
      </c>
      <c r="R1938" t="s">
        <v>1</v>
      </c>
      <c r="S1938">
        <v>-33.4</v>
      </c>
      <c r="T1938" t="s">
        <v>1</v>
      </c>
      <c r="U1938">
        <v>0</v>
      </c>
      <c r="V1938" t="s">
        <v>5</v>
      </c>
    </row>
    <row r="1939" spans="1:22" x14ac:dyDescent="0.25">
      <c r="A1939" t="s">
        <v>0</v>
      </c>
      <c r="B1939" s="1">
        <v>204321.4</v>
      </c>
      <c r="C1939" s="1" t="str">
        <f t="shared" si="210"/>
        <v>20</v>
      </c>
      <c r="D1939" s="1" t="str">
        <f t="shared" si="211"/>
        <v>43</v>
      </c>
      <c r="E1939" s="1" t="str">
        <f t="shared" si="212"/>
        <v>21.4</v>
      </c>
      <c r="F1939" s="1">
        <f t="shared" si="213"/>
        <v>74601.399999999994</v>
      </c>
      <c r="G1939" s="1">
        <f t="shared" si="216"/>
        <v>387.39999999999418</v>
      </c>
      <c r="H1939" s="3">
        <v>4127.8899000000001</v>
      </c>
      <c r="I1939" s="2">
        <f t="shared" si="214"/>
        <v>27.889900000000001</v>
      </c>
      <c r="J1939" t="s">
        <v>2</v>
      </c>
      <c r="K1939" s="3">
        <v>8129.5636000000004</v>
      </c>
      <c r="L1939" s="3">
        <f t="shared" si="215"/>
        <v>34.563600000000001</v>
      </c>
      <c r="M1939" t="s">
        <v>3</v>
      </c>
      <c r="N1939">
        <v>2</v>
      </c>
      <c r="O1939">
        <v>8</v>
      </c>
      <c r="P1939" s="1">
        <v>1.21</v>
      </c>
      <c r="Q1939" s="2">
        <v>367.3</v>
      </c>
      <c r="R1939" t="s">
        <v>1</v>
      </c>
      <c r="S1939">
        <v>-33.4</v>
      </c>
      <c r="T1939" t="s">
        <v>1</v>
      </c>
      <c r="U1939">
        <v>0</v>
      </c>
      <c r="V1939" t="s">
        <v>8</v>
      </c>
    </row>
    <row r="1940" spans="1:22" x14ac:dyDescent="0.25">
      <c r="A1940" t="s">
        <v>0</v>
      </c>
      <c r="B1940" s="1">
        <v>204321.6</v>
      </c>
      <c r="C1940" s="1" t="str">
        <f t="shared" si="210"/>
        <v>20</v>
      </c>
      <c r="D1940" s="1" t="str">
        <f t="shared" si="211"/>
        <v>43</v>
      </c>
      <c r="E1940" s="1" t="str">
        <f t="shared" si="212"/>
        <v>21.6</v>
      </c>
      <c r="F1940" s="1">
        <f t="shared" si="213"/>
        <v>74601.600000000006</v>
      </c>
      <c r="G1940" s="1">
        <f t="shared" si="216"/>
        <v>387.60000000000582</v>
      </c>
      <c r="H1940" s="3">
        <v>4127.8899000000001</v>
      </c>
      <c r="I1940" s="2">
        <f t="shared" si="214"/>
        <v>27.889900000000001</v>
      </c>
      <c r="J1940" t="s">
        <v>2</v>
      </c>
      <c r="K1940" s="3">
        <v>8129.5636000000004</v>
      </c>
      <c r="L1940" s="3">
        <f t="shared" si="215"/>
        <v>34.563600000000001</v>
      </c>
      <c r="M1940" t="s">
        <v>3</v>
      </c>
      <c r="N1940">
        <v>2</v>
      </c>
      <c r="O1940">
        <v>8</v>
      </c>
      <c r="P1940" s="1">
        <v>1.21</v>
      </c>
      <c r="Q1940" s="2">
        <v>367.3</v>
      </c>
      <c r="R1940" t="s">
        <v>1</v>
      </c>
      <c r="S1940">
        <v>-33.4</v>
      </c>
      <c r="T1940" t="s">
        <v>1</v>
      </c>
      <c r="U1940">
        <v>0</v>
      </c>
      <c r="V1940" t="s">
        <v>11</v>
      </c>
    </row>
    <row r="1941" spans="1:22" x14ac:dyDescent="0.25">
      <c r="A1941" t="s">
        <v>0</v>
      </c>
      <c r="B1941" s="1">
        <v>204321.8</v>
      </c>
      <c r="C1941" s="1" t="str">
        <f t="shared" si="210"/>
        <v>20</v>
      </c>
      <c r="D1941" s="1" t="str">
        <f t="shared" si="211"/>
        <v>43</v>
      </c>
      <c r="E1941" s="1" t="str">
        <f t="shared" si="212"/>
        <v>21.8</v>
      </c>
      <c r="F1941" s="1">
        <f t="shared" si="213"/>
        <v>74601.8</v>
      </c>
      <c r="G1941" s="1">
        <f t="shared" si="216"/>
        <v>387.80000000000291</v>
      </c>
      <c r="H1941" s="3">
        <v>4127.8899000000001</v>
      </c>
      <c r="I1941" s="2">
        <f t="shared" si="214"/>
        <v>27.889900000000001</v>
      </c>
      <c r="J1941" t="s">
        <v>2</v>
      </c>
      <c r="K1941" s="3">
        <v>8129.5636000000004</v>
      </c>
      <c r="L1941" s="3">
        <f t="shared" si="215"/>
        <v>34.563600000000001</v>
      </c>
      <c r="M1941" t="s">
        <v>3</v>
      </c>
      <c r="N1941">
        <v>2</v>
      </c>
      <c r="O1941">
        <v>8</v>
      </c>
      <c r="P1941" s="1">
        <v>1.21</v>
      </c>
      <c r="Q1941" s="2">
        <v>367.3</v>
      </c>
      <c r="R1941" t="s">
        <v>1</v>
      </c>
      <c r="S1941">
        <v>-33.4</v>
      </c>
      <c r="T1941" t="s">
        <v>1</v>
      </c>
      <c r="U1941">
        <v>0</v>
      </c>
      <c r="V1941" t="s">
        <v>9</v>
      </c>
    </row>
    <row r="1942" spans="1:22" x14ac:dyDescent="0.25">
      <c r="A1942" t="s">
        <v>0</v>
      </c>
      <c r="B1942" s="1">
        <v>204322</v>
      </c>
      <c r="C1942" s="1" t="str">
        <f t="shared" si="210"/>
        <v>20</v>
      </c>
      <c r="D1942" s="1" t="str">
        <f t="shared" si="211"/>
        <v>43</v>
      </c>
      <c r="E1942" s="1" t="str">
        <f t="shared" si="212"/>
        <v>22</v>
      </c>
      <c r="F1942" s="1">
        <f t="shared" si="213"/>
        <v>74602</v>
      </c>
      <c r="G1942" s="1">
        <f t="shared" si="216"/>
        <v>388</v>
      </c>
      <c r="H1942" s="3">
        <v>4127.8899000000001</v>
      </c>
      <c r="I1942" s="2">
        <f t="shared" si="214"/>
        <v>27.889900000000001</v>
      </c>
      <c r="J1942" t="s">
        <v>2</v>
      </c>
      <c r="K1942" s="3">
        <v>8129.5636000000004</v>
      </c>
      <c r="L1942" s="3">
        <f t="shared" si="215"/>
        <v>34.563600000000001</v>
      </c>
      <c r="M1942" t="s">
        <v>3</v>
      </c>
      <c r="N1942">
        <v>2</v>
      </c>
      <c r="O1942">
        <v>8</v>
      </c>
      <c r="P1942" s="1">
        <v>1.21</v>
      </c>
      <c r="Q1942" s="2">
        <v>367.3</v>
      </c>
      <c r="R1942" t="s">
        <v>1</v>
      </c>
      <c r="S1942">
        <v>-33.4</v>
      </c>
      <c r="T1942" t="s">
        <v>1</v>
      </c>
      <c r="U1942">
        <v>0</v>
      </c>
      <c r="V1942" t="s">
        <v>16</v>
      </c>
    </row>
    <row r="1943" spans="1:22" x14ac:dyDescent="0.25">
      <c r="A1943" t="s">
        <v>0</v>
      </c>
      <c r="B1943" s="1">
        <v>204322.2</v>
      </c>
      <c r="C1943" s="1" t="str">
        <f t="shared" si="210"/>
        <v>20</v>
      </c>
      <c r="D1943" s="1" t="str">
        <f t="shared" si="211"/>
        <v>43</v>
      </c>
      <c r="E1943" s="1" t="str">
        <f t="shared" si="212"/>
        <v>22.2</v>
      </c>
      <c r="F1943" s="1">
        <f t="shared" si="213"/>
        <v>74602.2</v>
      </c>
      <c r="G1943" s="1">
        <f t="shared" si="216"/>
        <v>388.19999999999709</v>
      </c>
      <c r="H1943" s="3">
        <v>4127.8899000000001</v>
      </c>
      <c r="I1943" s="2">
        <f t="shared" si="214"/>
        <v>27.889900000000001</v>
      </c>
      <c r="J1943" t="s">
        <v>2</v>
      </c>
      <c r="K1943" s="3">
        <v>8129.5636000000004</v>
      </c>
      <c r="L1943" s="3">
        <f t="shared" si="215"/>
        <v>34.563600000000001</v>
      </c>
      <c r="M1943" t="s">
        <v>3</v>
      </c>
      <c r="N1943">
        <v>2</v>
      </c>
      <c r="O1943">
        <v>8</v>
      </c>
      <c r="P1943" s="1">
        <v>1.21</v>
      </c>
      <c r="Q1943" s="2">
        <v>367.3</v>
      </c>
      <c r="R1943" t="s">
        <v>1</v>
      </c>
      <c r="S1943">
        <v>-33.4</v>
      </c>
      <c r="T1943" t="s">
        <v>1</v>
      </c>
      <c r="U1943">
        <v>0</v>
      </c>
      <c r="V1943" t="s">
        <v>6</v>
      </c>
    </row>
    <row r="1944" spans="1:22" x14ac:dyDescent="0.25">
      <c r="A1944" t="s">
        <v>0</v>
      </c>
      <c r="B1944" s="1">
        <v>204322.4</v>
      </c>
      <c r="C1944" s="1" t="str">
        <f t="shared" si="210"/>
        <v>20</v>
      </c>
      <c r="D1944" s="1" t="str">
        <f t="shared" si="211"/>
        <v>43</v>
      </c>
      <c r="E1944" s="1" t="str">
        <f t="shared" si="212"/>
        <v>22.4</v>
      </c>
      <c r="F1944" s="1">
        <f t="shared" si="213"/>
        <v>74602.399999999994</v>
      </c>
      <c r="G1944" s="1">
        <f t="shared" si="216"/>
        <v>388.39999999999418</v>
      </c>
      <c r="H1944" s="3">
        <v>4127.8899000000001</v>
      </c>
      <c r="I1944" s="2">
        <f t="shared" si="214"/>
        <v>27.889900000000001</v>
      </c>
      <c r="J1944" t="s">
        <v>2</v>
      </c>
      <c r="K1944" s="3">
        <v>8129.5636000000004</v>
      </c>
      <c r="L1944" s="3">
        <f t="shared" si="215"/>
        <v>34.563600000000001</v>
      </c>
      <c r="M1944" t="s">
        <v>3</v>
      </c>
      <c r="N1944">
        <v>2</v>
      </c>
      <c r="O1944">
        <v>8</v>
      </c>
      <c r="P1944" s="1">
        <v>1.21</v>
      </c>
      <c r="Q1944" s="2">
        <v>367.3</v>
      </c>
      <c r="R1944" t="s">
        <v>1</v>
      </c>
      <c r="S1944">
        <v>-33.4</v>
      </c>
      <c r="T1944" t="s">
        <v>1</v>
      </c>
      <c r="U1944">
        <v>0</v>
      </c>
      <c r="V1944" t="s">
        <v>19</v>
      </c>
    </row>
    <row r="1945" spans="1:22" x14ac:dyDescent="0.25">
      <c r="A1945" t="s">
        <v>0</v>
      </c>
      <c r="B1945" s="1">
        <v>204322.6</v>
      </c>
      <c r="C1945" s="1" t="str">
        <f t="shared" si="210"/>
        <v>20</v>
      </c>
      <c r="D1945" s="1" t="str">
        <f t="shared" si="211"/>
        <v>43</v>
      </c>
      <c r="E1945" s="1" t="str">
        <f t="shared" si="212"/>
        <v>22.6</v>
      </c>
      <c r="F1945" s="1">
        <f t="shared" si="213"/>
        <v>74602.600000000006</v>
      </c>
      <c r="G1945" s="1">
        <f t="shared" si="216"/>
        <v>388.60000000000582</v>
      </c>
      <c r="H1945" s="3">
        <v>4127.8899000000001</v>
      </c>
      <c r="I1945" s="2">
        <f t="shared" si="214"/>
        <v>27.889900000000001</v>
      </c>
      <c r="J1945" t="s">
        <v>2</v>
      </c>
      <c r="K1945" s="3">
        <v>8129.5636000000004</v>
      </c>
      <c r="L1945" s="3">
        <f t="shared" si="215"/>
        <v>34.563600000000001</v>
      </c>
      <c r="M1945" t="s">
        <v>3</v>
      </c>
      <c r="N1945">
        <v>2</v>
      </c>
      <c r="O1945">
        <v>8</v>
      </c>
      <c r="P1945" s="1">
        <v>1.21</v>
      </c>
      <c r="Q1945" s="2">
        <v>367.3</v>
      </c>
      <c r="R1945" t="s">
        <v>1</v>
      </c>
      <c r="S1945">
        <v>-33.4</v>
      </c>
      <c r="T1945" t="s">
        <v>1</v>
      </c>
      <c r="U1945">
        <v>0</v>
      </c>
      <c r="V1945" t="s">
        <v>17</v>
      </c>
    </row>
    <row r="1946" spans="1:22" x14ac:dyDescent="0.25">
      <c r="A1946" t="s">
        <v>0</v>
      </c>
      <c r="B1946" s="1">
        <v>204322.8</v>
      </c>
      <c r="C1946" s="1" t="str">
        <f t="shared" si="210"/>
        <v>20</v>
      </c>
      <c r="D1946" s="1" t="str">
        <f t="shared" si="211"/>
        <v>43</v>
      </c>
      <c r="E1946" s="1" t="str">
        <f t="shared" si="212"/>
        <v>22.8</v>
      </c>
      <c r="F1946" s="1">
        <f t="shared" si="213"/>
        <v>74602.8</v>
      </c>
      <c r="G1946" s="1">
        <f t="shared" si="216"/>
        <v>388.80000000000291</v>
      </c>
      <c r="H1946" s="3">
        <v>4127.8899000000001</v>
      </c>
      <c r="I1946" s="2">
        <f t="shared" si="214"/>
        <v>27.889900000000001</v>
      </c>
      <c r="J1946" t="s">
        <v>2</v>
      </c>
      <c r="K1946" s="3">
        <v>8129.5636000000004</v>
      </c>
      <c r="L1946" s="3">
        <f t="shared" si="215"/>
        <v>34.563600000000001</v>
      </c>
      <c r="M1946" t="s">
        <v>3</v>
      </c>
      <c r="N1946">
        <v>2</v>
      </c>
      <c r="O1946">
        <v>8</v>
      </c>
      <c r="P1946" s="1">
        <v>1.21</v>
      </c>
      <c r="Q1946" s="2">
        <v>367.3</v>
      </c>
      <c r="R1946" t="s">
        <v>1</v>
      </c>
      <c r="S1946">
        <v>-33.4</v>
      </c>
      <c r="T1946" t="s">
        <v>1</v>
      </c>
      <c r="U1946">
        <v>0</v>
      </c>
      <c r="V1946" t="s">
        <v>13</v>
      </c>
    </row>
    <row r="1947" spans="1:22" x14ac:dyDescent="0.25">
      <c r="A1947" t="s">
        <v>0</v>
      </c>
      <c r="B1947" s="1">
        <v>204323</v>
      </c>
      <c r="C1947" s="1" t="str">
        <f t="shared" si="210"/>
        <v>20</v>
      </c>
      <c r="D1947" s="1" t="str">
        <f t="shared" si="211"/>
        <v>43</v>
      </c>
      <c r="E1947" s="1" t="str">
        <f t="shared" si="212"/>
        <v>23</v>
      </c>
      <c r="F1947" s="1">
        <f t="shared" si="213"/>
        <v>74603</v>
      </c>
      <c r="G1947" s="1">
        <f t="shared" si="216"/>
        <v>389</v>
      </c>
      <c r="H1947" s="3">
        <v>4127.8899000000001</v>
      </c>
      <c r="I1947" s="2">
        <f t="shared" si="214"/>
        <v>27.889900000000001</v>
      </c>
      <c r="J1947" t="s">
        <v>2</v>
      </c>
      <c r="K1947" s="3">
        <v>8129.5636000000004</v>
      </c>
      <c r="L1947" s="3">
        <f t="shared" si="215"/>
        <v>34.563600000000001</v>
      </c>
      <c r="M1947" t="s">
        <v>3</v>
      </c>
      <c r="N1947">
        <v>2</v>
      </c>
      <c r="O1947">
        <v>8</v>
      </c>
      <c r="P1947" s="1">
        <v>1.21</v>
      </c>
      <c r="Q1947" s="2">
        <v>367.3</v>
      </c>
      <c r="R1947" t="s">
        <v>1</v>
      </c>
      <c r="S1947">
        <v>-33.4</v>
      </c>
      <c r="T1947" t="s">
        <v>1</v>
      </c>
      <c r="U1947">
        <v>0</v>
      </c>
      <c r="V1947" t="s">
        <v>5</v>
      </c>
    </row>
    <row r="1948" spans="1:22" x14ac:dyDescent="0.25">
      <c r="A1948" t="s">
        <v>0</v>
      </c>
      <c r="B1948" s="1">
        <v>204323.20000000001</v>
      </c>
      <c r="C1948" s="1" t="str">
        <f t="shared" si="210"/>
        <v>20</v>
      </c>
      <c r="D1948" s="1" t="str">
        <f t="shared" si="211"/>
        <v>43</v>
      </c>
      <c r="E1948" s="1" t="str">
        <f t="shared" si="212"/>
        <v>23.2</v>
      </c>
      <c r="F1948" s="1">
        <f t="shared" si="213"/>
        <v>74603.199999999997</v>
      </c>
      <c r="G1948" s="1">
        <f t="shared" si="216"/>
        <v>389.19999999999709</v>
      </c>
      <c r="H1948" s="3">
        <v>4127.8899000000001</v>
      </c>
      <c r="I1948" s="2">
        <f t="shared" si="214"/>
        <v>27.889900000000001</v>
      </c>
      <c r="J1948" t="s">
        <v>2</v>
      </c>
      <c r="K1948" s="3">
        <v>8129.5636000000004</v>
      </c>
      <c r="L1948" s="3">
        <f t="shared" si="215"/>
        <v>34.563600000000001</v>
      </c>
      <c r="M1948" t="s">
        <v>3</v>
      </c>
      <c r="N1948">
        <v>2</v>
      </c>
      <c r="O1948">
        <v>8</v>
      </c>
      <c r="P1948" s="1">
        <v>1.21</v>
      </c>
      <c r="Q1948" s="2">
        <v>367.3</v>
      </c>
      <c r="R1948" t="s">
        <v>1</v>
      </c>
      <c r="S1948">
        <v>-33.4</v>
      </c>
      <c r="T1948" t="s">
        <v>1</v>
      </c>
      <c r="U1948">
        <v>0</v>
      </c>
      <c r="V1948" t="s">
        <v>7</v>
      </c>
    </row>
    <row r="1949" spans="1:22" x14ac:dyDescent="0.25">
      <c r="A1949" t="s">
        <v>0</v>
      </c>
      <c r="B1949" s="1">
        <v>204323.4</v>
      </c>
      <c r="C1949" s="1" t="str">
        <f t="shared" si="210"/>
        <v>20</v>
      </c>
      <c r="D1949" s="1" t="str">
        <f t="shared" si="211"/>
        <v>43</v>
      </c>
      <c r="E1949" s="1" t="str">
        <f t="shared" si="212"/>
        <v>23.4</v>
      </c>
      <c r="F1949" s="1">
        <f t="shared" si="213"/>
        <v>74603.399999999994</v>
      </c>
      <c r="G1949" s="1">
        <f t="shared" si="216"/>
        <v>389.39999999999418</v>
      </c>
      <c r="H1949" s="3">
        <v>4127.8899000000001</v>
      </c>
      <c r="I1949" s="2">
        <f t="shared" si="214"/>
        <v>27.889900000000001</v>
      </c>
      <c r="J1949" t="s">
        <v>2</v>
      </c>
      <c r="K1949" s="3">
        <v>8129.5636000000004</v>
      </c>
      <c r="L1949" s="3">
        <f t="shared" si="215"/>
        <v>34.563600000000001</v>
      </c>
      <c r="M1949" t="s">
        <v>3</v>
      </c>
      <c r="N1949">
        <v>2</v>
      </c>
      <c r="O1949">
        <v>8</v>
      </c>
      <c r="P1949" s="1">
        <v>1.21</v>
      </c>
      <c r="Q1949" s="2">
        <v>367.3</v>
      </c>
      <c r="R1949" t="s">
        <v>1</v>
      </c>
      <c r="S1949">
        <v>-33.4</v>
      </c>
      <c r="T1949" t="s">
        <v>1</v>
      </c>
      <c r="U1949">
        <v>0</v>
      </c>
      <c r="V1949" t="s">
        <v>11</v>
      </c>
    </row>
    <row r="1950" spans="1:22" x14ac:dyDescent="0.25">
      <c r="A1950" t="s">
        <v>0</v>
      </c>
      <c r="B1950" s="1">
        <v>204323.6</v>
      </c>
      <c r="C1950" s="1" t="str">
        <f t="shared" si="210"/>
        <v>20</v>
      </c>
      <c r="D1950" s="1" t="str">
        <f t="shared" si="211"/>
        <v>43</v>
      </c>
      <c r="E1950" s="1" t="str">
        <f t="shared" si="212"/>
        <v>23.6</v>
      </c>
      <c r="F1950" s="1">
        <f t="shared" si="213"/>
        <v>74603.600000000006</v>
      </c>
      <c r="G1950" s="1">
        <f t="shared" si="216"/>
        <v>389.60000000000582</v>
      </c>
      <c r="H1950" s="3">
        <v>4127.8899000000001</v>
      </c>
      <c r="I1950" s="2">
        <f t="shared" si="214"/>
        <v>27.889900000000001</v>
      </c>
      <c r="J1950" t="s">
        <v>2</v>
      </c>
      <c r="K1950" s="3">
        <v>8129.5636000000004</v>
      </c>
      <c r="L1950" s="3">
        <f t="shared" si="215"/>
        <v>34.563600000000001</v>
      </c>
      <c r="M1950" t="s">
        <v>3</v>
      </c>
      <c r="N1950">
        <v>2</v>
      </c>
      <c r="O1950">
        <v>8</v>
      </c>
      <c r="P1950" s="1">
        <v>1.21</v>
      </c>
      <c r="Q1950" s="2">
        <v>367.3</v>
      </c>
      <c r="R1950" t="s">
        <v>1</v>
      </c>
      <c r="S1950">
        <v>-33.4</v>
      </c>
      <c r="T1950" t="s">
        <v>1</v>
      </c>
      <c r="U1950">
        <v>0</v>
      </c>
      <c r="V1950" t="s">
        <v>8</v>
      </c>
    </row>
    <row r="1951" spans="1:22" x14ac:dyDescent="0.25">
      <c r="A1951" t="s">
        <v>0</v>
      </c>
      <c r="B1951" s="1">
        <v>204323.8</v>
      </c>
      <c r="C1951" s="1" t="str">
        <f t="shared" si="210"/>
        <v>20</v>
      </c>
      <c r="D1951" s="1" t="str">
        <f t="shared" si="211"/>
        <v>43</v>
      </c>
      <c r="E1951" s="1" t="str">
        <f t="shared" si="212"/>
        <v>23.8</v>
      </c>
      <c r="F1951" s="1">
        <f t="shared" si="213"/>
        <v>74603.8</v>
      </c>
      <c r="G1951" s="1">
        <f t="shared" si="216"/>
        <v>389.80000000000291</v>
      </c>
      <c r="H1951" s="3">
        <v>4127.8899000000001</v>
      </c>
      <c r="I1951" s="2">
        <f t="shared" si="214"/>
        <v>27.889900000000001</v>
      </c>
      <c r="J1951" t="s">
        <v>2</v>
      </c>
      <c r="K1951" s="3">
        <v>8129.5636000000004</v>
      </c>
      <c r="L1951" s="3">
        <f t="shared" si="215"/>
        <v>34.563600000000001</v>
      </c>
      <c r="M1951" t="s">
        <v>3</v>
      </c>
      <c r="N1951">
        <v>2</v>
      </c>
      <c r="O1951">
        <v>8</v>
      </c>
      <c r="P1951" s="1">
        <v>1.21</v>
      </c>
      <c r="Q1951" s="2">
        <v>367.3</v>
      </c>
      <c r="R1951" t="s">
        <v>1</v>
      </c>
      <c r="S1951">
        <v>-33.4</v>
      </c>
      <c r="T1951" t="s">
        <v>1</v>
      </c>
      <c r="U1951">
        <v>0</v>
      </c>
      <c r="V1951" t="s">
        <v>10</v>
      </c>
    </row>
    <row r="1952" spans="1:22" x14ac:dyDescent="0.25">
      <c r="A1952" t="s">
        <v>0</v>
      </c>
      <c r="B1952" s="1">
        <v>204324</v>
      </c>
      <c r="C1952" s="1" t="str">
        <f t="shared" si="210"/>
        <v>20</v>
      </c>
      <c r="D1952" s="1" t="str">
        <f t="shared" si="211"/>
        <v>43</v>
      </c>
      <c r="E1952" s="1" t="str">
        <f t="shared" si="212"/>
        <v>24</v>
      </c>
      <c r="F1952" s="1">
        <f t="shared" si="213"/>
        <v>74604</v>
      </c>
      <c r="G1952" s="1">
        <f t="shared" si="216"/>
        <v>390</v>
      </c>
      <c r="H1952" s="3">
        <v>4127.8899000000001</v>
      </c>
      <c r="I1952" s="2">
        <f t="shared" si="214"/>
        <v>27.889900000000001</v>
      </c>
      <c r="J1952" t="s">
        <v>2</v>
      </c>
      <c r="K1952" s="3">
        <v>8129.5636000000004</v>
      </c>
      <c r="L1952" s="3">
        <f t="shared" si="215"/>
        <v>34.563600000000001</v>
      </c>
      <c r="M1952" t="s">
        <v>3</v>
      </c>
      <c r="N1952">
        <v>2</v>
      </c>
      <c r="O1952">
        <v>8</v>
      </c>
      <c r="P1952" s="1">
        <v>1.21</v>
      </c>
      <c r="Q1952" s="2">
        <v>367.3</v>
      </c>
      <c r="R1952" t="s">
        <v>1</v>
      </c>
      <c r="S1952">
        <v>-33.4</v>
      </c>
      <c r="T1952" t="s">
        <v>1</v>
      </c>
      <c r="U1952">
        <v>0</v>
      </c>
      <c r="V1952" t="s">
        <v>17</v>
      </c>
    </row>
    <row r="1953" spans="1:22" x14ac:dyDescent="0.25">
      <c r="A1953" t="s">
        <v>0</v>
      </c>
      <c r="B1953" s="1">
        <v>204324.2</v>
      </c>
      <c r="C1953" s="1" t="str">
        <f t="shared" si="210"/>
        <v>20</v>
      </c>
      <c r="D1953" s="1" t="str">
        <f t="shared" si="211"/>
        <v>43</v>
      </c>
      <c r="E1953" s="1" t="str">
        <f t="shared" si="212"/>
        <v>24.2</v>
      </c>
      <c r="F1953" s="1">
        <f t="shared" si="213"/>
        <v>74604.2</v>
      </c>
      <c r="G1953" s="1">
        <f t="shared" si="216"/>
        <v>390.19999999999709</v>
      </c>
      <c r="H1953" s="3">
        <v>4127.8899000000001</v>
      </c>
      <c r="I1953" s="2">
        <f t="shared" si="214"/>
        <v>27.889900000000001</v>
      </c>
      <c r="J1953" t="s">
        <v>2</v>
      </c>
      <c r="K1953" s="3">
        <v>8129.5636000000004</v>
      </c>
      <c r="L1953" s="3">
        <f t="shared" si="215"/>
        <v>34.563600000000001</v>
      </c>
      <c r="M1953" t="s">
        <v>3</v>
      </c>
      <c r="N1953">
        <v>2</v>
      </c>
      <c r="O1953">
        <v>8</v>
      </c>
      <c r="P1953" s="1">
        <v>1.21</v>
      </c>
      <c r="Q1953" s="2">
        <v>367.3</v>
      </c>
      <c r="R1953" t="s">
        <v>1</v>
      </c>
      <c r="S1953">
        <v>-33.4</v>
      </c>
      <c r="T1953" t="s">
        <v>1</v>
      </c>
      <c r="U1953">
        <v>0</v>
      </c>
      <c r="V1953" t="s">
        <v>19</v>
      </c>
    </row>
    <row r="1954" spans="1:22" x14ac:dyDescent="0.25">
      <c r="A1954" t="s">
        <v>0</v>
      </c>
      <c r="B1954" s="1">
        <v>204324.4</v>
      </c>
      <c r="C1954" s="1" t="str">
        <f t="shared" si="210"/>
        <v>20</v>
      </c>
      <c r="D1954" s="1" t="str">
        <f t="shared" si="211"/>
        <v>43</v>
      </c>
      <c r="E1954" s="1" t="str">
        <f t="shared" si="212"/>
        <v>24.4</v>
      </c>
      <c r="F1954" s="1">
        <f t="shared" si="213"/>
        <v>74604.399999999994</v>
      </c>
      <c r="G1954" s="1">
        <f t="shared" si="216"/>
        <v>390.39999999999418</v>
      </c>
      <c r="H1954" s="3">
        <v>4127.8899000000001</v>
      </c>
      <c r="I1954" s="2">
        <f t="shared" si="214"/>
        <v>27.889900000000001</v>
      </c>
      <c r="J1954" t="s">
        <v>2</v>
      </c>
      <c r="K1954" s="3">
        <v>8129.5636000000004</v>
      </c>
      <c r="L1954" s="3">
        <f t="shared" si="215"/>
        <v>34.563600000000001</v>
      </c>
      <c r="M1954" t="s">
        <v>3</v>
      </c>
      <c r="N1954">
        <v>2</v>
      </c>
      <c r="O1954">
        <v>8</v>
      </c>
      <c r="P1954" s="1">
        <v>1.21</v>
      </c>
      <c r="Q1954" s="2">
        <v>367.3</v>
      </c>
      <c r="R1954" t="s">
        <v>1</v>
      </c>
      <c r="S1954">
        <v>-33.4</v>
      </c>
      <c r="T1954" t="s">
        <v>1</v>
      </c>
      <c r="U1954">
        <v>0</v>
      </c>
      <c r="V1954" t="s">
        <v>6</v>
      </c>
    </row>
    <row r="1955" spans="1:22" x14ac:dyDescent="0.25">
      <c r="A1955" t="s">
        <v>0</v>
      </c>
      <c r="B1955" s="1">
        <v>204324.6</v>
      </c>
      <c r="C1955" s="1" t="str">
        <f t="shared" si="210"/>
        <v>20</v>
      </c>
      <c r="D1955" s="1" t="str">
        <f t="shared" si="211"/>
        <v>43</v>
      </c>
      <c r="E1955" s="1" t="str">
        <f t="shared" si="212"/>
        <v>24.6</v>
      </c>
      <c r="F1955" s="1">
        <f t="shared" si="213"/>
        <v>74604.600000000006</v>
      </c>
      <c r="G1955" s="1">
        <f t="shared" si="216"/>
        <v>390.60000000000582</v>
      </c>
      <c r="H1955" s="3">
        <v>4127.8899000000001</v>
      </c>
      <c r="I1955" s="2">
        <f t="shared" si="214"/>
        <v>27.889900000000001</v>
      </c>
      <c r="J1955" t="s">
        <v>2</v>
      </c>
      <c r="K1955" s="3">
        <v>8129.5636000000004</v>
      </c>
      <c r="L1955" s="3">
        <f t="shared" si="215"/>
        <v>34.563600000000001</v>
      </c>
      <c r="M1955" t="s">
        <v>3</v>
      </c>
      <c r="N1955">
        <v>2</v>
      </c>
      <c r="O1955">
        <v>8</v>
      </c>
      <c r="P1955" s="1">
        <v>1.21</v>
      </c>
      <c r="Q1955" s="2">
        <v>367.3</v>
      </c>
      <c r="R1955" t="s">
        <v>1</v>
      </c>
      <c r="S1955">
        <v>-33.4</v>
      </c>
      <c r="T1955" t="s">
        <v>1</v>
      </c>
      <c r="U1955">
        <v>0</v>
      </c>
      <c r="V1955" t="s">
        <v>16</v>
      </c>
    </row>
    <row r="1956" spans="1:22" x14ac:dyDescent="0.25">
      <c r="A1956" t="s">
        <v>0</v>
      </c>
      <c r="B1956" s="1">
        <v>204324.8</v>
      </c>
      <c r="C1956" s="1" t="str">
        <f t="shared" ref="C1956:C2019" si="217">LEFT(B1956,2)</f>
        <v>20</v>
      </c>
      <c r="D1956" s="1" t="str">
        <f t="shared" ref="D1956:D2019" si="218">MID(B1956,3,2)</f>
        <v>43</v>
      </c>
      <c r="E1956" s="1" t="str">
        <f t="shared" ref="E1956:E2019" si="219">MID(B1956,5,10)</f>
        <v>24.8</v>
      </c>
      <c r="F1956" s="1">
        <f t="shared" ref="F1956:F2019" si="220">(3600*C1956)+(60*D1956)+E1956</f>
        <v>74604.800000000003</v>
      </c>
      <c r="G1956" s="1">
        <f t="shared" si="216"/>
        <v>390.80000000000291</v>
      </c>
      <c r="H1956" s="3">
        <v>4127.8899000000001</v>
      </c>
      <c r="I1956" s="2">
        <f t="shared" si="214"/>
        <v>27.889900000000001</v>
      </c>
      <c r="J1956" t="s">
        <v>2</v>
      </c>
      <c r="K1956" s="3">
        <v>8129.5636000000004</v>
      </c>
      <c r="L1956" s="3">
        <f t="shared" si="215"/>
        <v>34.563600000000001</v>
      </c>
      <c r="M1956" t="s">
        <v>3</v>
      </c>
      <c r="N1956">
        <v>2</v>
      </c>
      <c r="O1956">
        <v>8</v>
      </c>
      <c r="P1956" s="1">
        <v>1.21</v>
      </c>
      <c r="Q1956" s="2">
        <v>367.3</v>
      </c>
      <c r="R1956" t="s">
        <v>1</v>
      </c>
      <c r="S1956">
        <v>-33.4</v>
      </c>
      <c r="T1956" t="s">
        <v>1</v>
      </c>
      <c r="U1956">
        <v>0</v>
      </c>
      <c r="V1956" t="s">
        <v>12</v>
      </c>
    </row>
    <row r="1957" spans="1:22" x14ac:dyDescent="0.25">
      <c r="A1957" t="s">
        <v>0</v>
      </c>
      <c r="B1957" s="1">
        <v>204325</v>
      </c>
      <c r="C1957" s="1" t="str">
        <f t="shared" si="217"/>
        <v>20</v>
      </c>
      <c r="D1957" s="1" t="str">
        <f t="shared" si="218"/>
        <v>43</v>
      </c>
      <c r="E1957" s="1" t="str">
        <f t="shared" si="219"/>
        <v>25</v>
      </c>
      <c r="F1957" s="1">
        <f t="shared" si="220"/>
        <v>74605</v>
      </c>
      <c r="G1957" s="1">
        <f t="shared" si="216"/>
        <v>391</v>
      </c>
      <c r="H1957" s="3">
        <v>4127.8899000000001</v>
      </c>
      <c r="I1957" s="2">
        <f t="shared" ref="I1957:I2020" si="221">MID(H1957,3,10)+0</f>
        <v>27.889900000000001</v>
      </c>
      <c r="J1957" t="s">
        <v>2</v>
      </c>
      <c r="K1957" s="3">
        <v>8129.5636000000004</v>
      </c>
      <c r="L1957" s="3">
        <f t="shared" ref="L1957:L2020" si="222">MID(K1957,3,10)+5</f>
        <v>34.563600000000001</v>
      </c>
      <c r="M1957" t="s">
        <v>3</v>
      </c>
      <c r="N1957">
        <v>2</v>
      </c>
      <c r="O1957">
        <v>8</v>
      </c>
      <c r="P1957" s="1">
        <v>1.21</v>
      </c>
      <c r="Q1957" s="2">
        <v>367.3</v>
      </c>
      <c r="R1957" t="s">
        <v>1</v>
      </c>
      <c r="S1957">
        <v>-33.4</v>
      </c>
      <c r="T1957" t="s">
        <v>1</v>
      </c>
      <c r="U1957">
        <v>0</v>
      </c>
      <c r="V1957" t="s">
        <v>8</v>
      </c>
    </row>
    <row r="1958" spans="1:22" x14ac:dyDescent="0.25">
      <c r="A1958" t="s">
        <v>0</v>
      </c>
      <c r="B1958" s="1">
        <v>204325.2</v>
      </c>
      <c r="C1958" s="1" t="str">
        <f t="shared" si="217"/>
        <v>20</v>
      </c>
      <c r="D1958" s="1" t="str">
        <f t="shared" si="218"/>
        <v>43</v>
      </c>
      <c r="E1958" s="1" t="str">
        <f t="shared" si="219"/>
        <v>25.2</v>
      </c>
      <c r="F1958" s="1">
        <f t="shared" si="220"/>
        <v>74605.2</v>
      </c>
      <c r="G1958" s="1">
        <f t="shared" si="216"/>
        <v>391.19999999999709</v>
      </c>
      <c r="H1958" s="3">
        <v>4127.8899000000001</v>
      </c>
      <c r="I1958" s="2">
        <f t="shared" si="221"/>
        <v>27.889900000000001</v>
      </c>
      <c r="J1958" t="s">
        <v>2</v>
      </c>
      <c r="K1958" s="3">
        <v>8129.5636000000004</v>
      </c>
      <c r="L1958" s="3">
        <f t="shared" si="222"/>
        <v>34.563600000000001</v>
      </c>
      <c r="M1958" t="s">
        <v>3</v>
      </c>
      <c r="N1958">
        <v>2</v>
      </c>
      <c r="O1958">
        <v>8</v>
      </c>
      <c r="P1958" s="1">
        <v>1.21</v>
      </c>
      <c r="Q1958" s="2">
        <v>367.3</v>
      </c>
      <c r="R1958" t="s">
        <v>1</v>
      </c>
      <c r="S1958">
        <v>-33.4</v>
      </c>
      <c r="T1958" t="s">
        <v>1</v>
      </c>
      <c r="U1958">
        <v>0</v>
      </c>
      <c r="V1958" t="s">
        <v>11</v>
      </c>
    </row>
    <row r="1959" spans="1:22" x14ac:dyDescent="0.25">
      <c r="A1959" t="s">
        <v>0</v>
      </c>
      <c r="B1959" s="1">
        <v>204325.4</v>
      </c>
      <c r="C1959" s="1" t="str">
        <f t="shared" si="217"/>
        <v>20</v>
      </c>
      <c r="D1959" s="1" t="str">
        <f t="shared" si="218"/>
        <v>43</v>
      </c>
      <c r="E1959" s="1" t="str">
        <f t="shared" si="219"/>
        <v>25.4</v>
      </c>
      <c r="F1959" s="1">
        <f t="shared" si="220"/>
        <v>74605.399999999994</v>
      </c>
      <c r="G1959" s="1">
        <f t="shared" si="216"/>
        <v>391.39999999999418</v>
      </c>
      <c r="H1959" s="3">
        <v>4127.8899000000001</v>
      </c>
      <c r="I1959" s="2">
        <f t="shared" si="221"/>
        <v>27.889900000000001</v>
      </c>
      <c r="J1959" t="s">
        <v>2</v>
      </c>
      <c r="K1959" s="3">
        <v>8129.5636000000004</v>
      </c>
      <c r="L1959" s="3">
        <f t="shared" si="222"/>
        <v>34.563600000000001</v>
      </c>
      <c r="M1959" t="s">
        <v>3</v>
      </c>
      <c r="N1959">
        <v>2</v>
      </c>
      <c r="O1959">
        <v>8</v>
      </c>
      <c r="P1959" s="1">
        <v>1.21</v>
      </c>
      <c r="Q1959" s="2">
        <v>367.3</v>
      </c>
      <c r="R1959" t="s">
        <v>1</v>
      </c>
      <c r="S1959">
        <v>-33.4</v>
      </c>
      <c r="T1959" t="s">
        <v>1</v>
      </c>
      <c r="U1959">
        <v>0</v>
      </c>
      <c r="V1959" t="s">
        <v>7</v>
      </c>
    </row>
    <row r="1960" spans="1:22" x14ac:dyDescent="0.25">
      <c r="A1960" t="s">
        <v>0</v>
      </c>
      <c r="B1960" s="1">
        <v>204325.6</v>
      </c>
      <c r="C1960" s="1" t="str">
        <f t="shared" si="217"/>
        <v>20</v>
      </c>
      <c r="D1960" s="1" t="str">
        <f t="shared" si="218"/>
        <v>43</v>
      </c>
      <c r="E1960" s="1" t="str">
        <f t="shared" si="219"/>
        <v>25.6</v>
      </c>
      <c r="F1960" s="1">
        <f t="shared" si="220"/>
        <v>74605.600000000006</v>
      </c>
      <c r="G1960" s="1">
        <f t="shared" si="216"/>
        <v>391.60000000000582</v>
      </c>
      <c r="H1960" s="3">
        <v>4127.8899000000001</v>
      </c>
      <c r="I1960" s="2">
        <f t="shared" si="221"/>
        <v>27.889900000000001</v>
      </c>
      <c r="J1960" t="s">
        <v>2</v>
      </c>
      <c r="K1960" s="3">
        <v>8129.5636000000004</v>
      </c>
      <c r="L1960" s="3">
        <f t="shared" si="222"/>
        <v>34.563600000000001</v>
      </c>
      <c r="M1960" t="s">
        <v>3</v>
      </c>
      <c r="N1960">
        <v>2</v>
      </c>
      <c r="O1960">
        <v>8</v>
      </c>
      <c r="P1960" s="1">
        <v>1.21</v>
      </c>
      <c r="Q1960" s="2">
        <v>367.3</v>
      </c>
      <c r="R1960" t="s">
        <v>1</v>
      </c>
      <c r="S1960">
        <v>-33.4</v>
      </c>
      <c r="T1960" t="s">
        <v>1</v>
      </c>
      <c r="U1960">
        <v>0</v>
      </c>
      <c r="V1960" t="s">
        <v>5</v>
      </c>
    </row>
    <row r="1961" spans="1:22" x14ac:dyDescent="0.25">
      <c r="A1961" t="s">
        <v>0</v>
      </c>
      <c r="B1961" s="1">
        <v>204325.8</v>
      </c>
      <c r="C1961" s="1" t="str">
        <f t="shared" si="217"/>
        <v>20</v>
      </c>
      <c r="D1961" s="1" t="str">
        <f t="shared" si="218"/>
        <v>43</v>
      </c>
      <c r="E1961" s="1" t="str">
        <f t="shared" si="219"/>
        <v>25.8</v>
      </c>
      <c r="F1961" s="1">
        <f t="shared" si="220"/>
        <v>74605.8</v>
      </c>
      <c r="G1961" s="1">
        <f t="shared" si="216"/>
        <v>391.80000000000291</v>
      </c>
      <c r="H1961" s="3">
        <v>4127.8899000000001</v>
      </c>
      <c r="I1961" s="2">
        <f t="shared" si="221"/>
        <v>27.889900000000001</v>
      </c>
      <c r="J1961" t="s">
        <v>2</v>
      </c>
      <c r="K1961" s="3">
        <v>8129.5636000000004</v>
      </c>
      <c r="L1961" s="3">
        <f t="shared" si="222"/>
        <v>34.563600000000001</v>
      </c>
      <c r="M1961" t="s">
        <v>3</v>
      </c>
      <c r="N1961">
        <v>2</v>
      </c>
      <c r="O1961">
        <v>8</v>
      </c>
      <c r="P1961" s="1">
        <v>1.21</v>
      </c>
      <c r="Q1961" s="2">
        <v>367.3</v>
      </c>
      <c r="R1961" t="s">
        <v>1</v>
      </c>
      <c r="S1961">
        <v>-33.4</v>
      </c>
      <c r="T1961" t="s">
        <v>1</v>
      </c>
      <c r="U1961">
        <v>0</v>
      </c>
      <c r="V1961" t="s">
        <v>14</v>
      </c>
    </row>
    <row r="1962" spans="1:22" x14ac:dyDescent="0.25">
      <c r="A1962" t="s">
        <v>0</v>
      </c>
      <c r="B1962" s="1">
        <v>204326</v>
      </c>
      <c r="C1962" s="1" t="str">
        <f t="shared" si="217"/>
        <v>20</v>
      </c>
      <c r="D1962" s="1" t="str">
        <f t="shared" si="218"/>
        <v>43</v>
      </c>
      <c r="E1962" s="1" t="str">
        <f t="shared" si="219"/>
        <v>26</v>
      </c>
      <c r="F1962" s="1">
        <f t="shared" si="220"/>
        <v>74606</v>
      </c>
      <c r="G1962" s="1">
        <f t="shared" si="216"/>
        <v>392</v>
      </c>
      <c r="H1962" s="3">
        <v>4127.8899000000001</v>
      </c>
      <c r="I1962" s="2">
        <f t="shared" si="221"/>
        <v>27.889900000000001</v>
      </c>
      <c r="J1962" t="s">
        <v>2</v>
      </c>
      <c r="K1962" s="3">
        <v>8129.5636000000004</v>
      </c>
      <c r="L1962" s="3">
        <f t="shared" si="222"/>
        <v>34.563600000000001</v>
      </c>
      <c r="M1962" t="s">
        <v>3</v>
      </c>
      <c r="N1962">
        <v>2</v>
      </c>
      <c r="O1962">
        <v>8</v>
      </c>
      <c r="P1962" s="1">
        <v>1.21</v>
      </c>
      <c r="Q1962" s="2">
        <v>367.3</v>
      </c>
      <c r="R1962" t="s">
        <v>1</v>
      </c>
      <c r="S1962">
        <v>-33.4</v>
      </c>
      <c r="T1962" t="s">
        <v>1</v>
      </c>
      <c r="U1962">
        <v>0</v>
      </c>
      <c r="V1962" t="s">
        <v>19</v>
      </c>
    </row>
    <row r="1963" spans="1:22" x14ac:dyDescent="0.25">
      <c r="A1963" t="s">
        <v>0</v>
      </c>
      <c r="B1963" s="1">
        <v>204326.2</v>
      </c>
      <c r="C1963" s="1" t="str">
        <f t="shared" si="217"/>
        <v>20</v>
      </c>
      <c r="D1963" s="1" t="str">
        <f t="shared" si="218"/>
        <v>43</v>
      </c>
      <c r="E1963" s="1" t="str">
        <f t="shared" si="219"/>
        <v>26.2</v>
      </c>
      <c r="F1963" s="1">
        <f t="shared" si="220"/>
        <v>74606.2</v>
      </c>
      <c r="G1963" s="1">
        <f t="shared" si="216"/>
        <v>392.19999999999709</v>
      </c>
      <c r="H1963" s="3">
        <v>4127.8899000000001</v>
      </c>
      <c r="I1963" s="2">
        <f t="shared" si="221"/>
        <v>27.889900000000001</v>
      </c>
      <c r="J1963" t="s">
        <v>2</v>
      </c>
      <c r="K1963" s="3">
        <v>8129.5636000000004</v>
      </c>
      <c r="L1963" s="3">
        <f t="shared" si="222"/>
        <v>34.563600000000001</v>
      </c>
      <c r="M1963" t="s">
        <v>3</v>
      </c>
      <c r="N1963">
        <v>2</v>
      </c>
      <c r="O1963">
        <v>8</v>
      </c>
      <c r="P1963" s="1">
        <v>1.21</v>
      </c>
      <c r="Q1963" s="2">
        <v>367.3</v>
      </c>
      <c r="R1963" t="s">
        <v>1</v>
      </c>
      <c r="S1963">
        <v>-33.4</v>
      </c>
      <c r="T1963" t="s">
        <v>1</v>
      </c>
      <c r="U1963">
        <v>0</v>
      </c>
      <c r="V1963" t="s">
        <v>17</v>
      </c>
    </row>
    <row r="1964" spans="1:22" x14ac:dyDescent="0.25">
      <c r="A1964" t="s">
        <v>0</v>
      </c>
      <c r="B1964" s="1">
        <v>204326.39999999999</v>
      </c>
      <c r="C1964" s="1" t="str">
        <f t="shared" si="217"/>
        <v>20</v>
      </c>
      <c r="D1964" s="1" t="str">
        <f t="shared" si="218"/>
        <v>43</v>
      </c>
      <c r="E1964" s="1" t="str">
        <f t="shared" si="219"/>
        <v>26.4</v>
      </c>
      <c r="F1964" s="1">
        <f t="shared" si="220"/>
        <v>74606.399999999994</v>
      </c>
      <c r="G1964" s="1">
        <f t="shared" si="216"/>
        <v>392.39999999999418</v>
      </c>
      <c r="H1964" s="3">
        <v>4127.8899000000001</v>
      </c>
      <c r="I1964" s="2">
        <f t="shared" si="221"/>
        <v>27.889900000000001</v>
      </c>
      <c r="J1964" t="s">
        <v>2</v>
      </c>
      <c r="K1964" s="3">
        <v>8129.5636000000004</v>
      </c>
      <c r="L1964" s="3">
        <f t="shared" si="222"/>
        <v>34.563600000000001</v>
      </c>
      <c r="M1964" t="s">
        <v>3</v>
      </c>
      <c r="N1964">
        <v>2</v>
      </c>
      <c r="O1964">
        <v>8</v>
      </c>
      <c r="P1964" s="1">
        <v>1.21</v>
      </c>
      <c r="Q1964" s="2">
        <v>367.3</v>
      </c>
      <c r="R1964" t="s">
        <v>1</v>
      </c>
      <c r="S1964">
        <v>-33.4</v>
      </c>
      <c r="T1964" t="s">
        <v>1</v>
      </c>
      <c r="U1964">
        <v>0</v>
      </c>
      <c r="V1964" t="s">
        <v>16</v>
      </c>
    </row>
    <row r="1965" spans="1:22" x14ac:dyDescent="0.25">
      <c r="A1965" t="s">
        <v>0</v>
      </c>
      <c r="B1965" s="1">
        <v>204326.6</v>
      </c>
      <c r="C1965" s="1" t="str">
        <f t="shared" si="217"/>
        <v>20</v>
      </c>
      <c r="D1965" s="1" t="str">
        <f t="shared" si="218"/>
        <v>43</v>
      </c>
      <c r="E1965" s="1" t="str">
        <f t="shared" si="219"/>
        <v>26.6</v>
      </c>
      <c r="F1965" s="1">
        <f t="shared" si="220"/>
        <v>74606.600000000006</v>
      </c>
      <c r="G1965" s="1">
        <f t="shared" si="216"/>
        <v>392.60000000000582</v>
      </c>
      <c r="H1965" s="3">
        <v>4127.8899000000001</v>
      </c>
      <c r="I1965" s="2">
        <f t="shared" si="221"/>
        <v>27.889900000000001</v>
      </c>
      <c r="J1965" t="s">
        <v>2</v>
      </c>
      <c r="K1965" s="3">
        <v>8129.5636000000004</v>
      </c>
      <c r="L1965" s="3">
        <f t="shared" si="222"/>
        <v>34.563600000000001</v>
      </c>
      <c r="M1965" t="s">
        <v>3</v>
      </c>
      <c r="N1965">
        <v>2</v>
      </c>
      <c r="O1965">
        <v>8</v>
      </c>
      <c r="P1965" s="1">
        <v>1.21</v>
      </c>
      <c r="Q1965" s="2">
        <v>367.3</v>
      </c>
      <c r="R1965" t="s">
        <v>1</v>
      </c>
      <c r="S1965">
        <v>-33.4</v>
      </c>
      <c r="T1965" t="s">
        <v>1</v>
      </c>
      <c r="U1965">
        <v>0</v>
      </c>
      <c r="V1965" t="s">
        <v>6</v>
      </c>
    </row>
    <row r="1966" spans="1:22" x14ac:dyDescent="0.25">
      <c r="A1966" t="s">
        <v>0</v>
      </c>
      <c r="B1966" s="1">
        <v>204326.8</v>
      </c>
      <c r="C1966" s="1" t="str">
        <f t="shared" si="217"/>
        <v>20</v>
      </c>
      <c r="D1966" s="1" t="str">
        <f t="shared" si="218"/>
        <v>43</v>
      </c>
      <c r="E1966" s="1" t="str">
        <f t="shared" si="219"/>
        <v>26.8</v>
      </c>
      <c r="F1966" s="1">
        <f t="shared" si="220"/>
        <v>74606.8</v>
      </c>
      <c r="G1966" s="1">
        <f t="shared" si="216"/>
        <v>392.80000000000291</v>
      </c>
      <c r="H1966" s="3">
        <v>4127.8899000000001</v>
      </c>
      <c r="I1966" s="2">
        <f t="shared" si="221"/>
        <v>27.889900000000001</v>
      </c>
      <c r="J1966" t="s">
        <v>2</v>
      </c>
      <c r="K1966" s="3">
        <v>8129.5636000000004</v>
      </c>
      <c r="L1966" s="3">
        <f t="shared" si="222"/>
        <v>34.563600000000001</v>
      </c>
      <c r="M1966" t="s">
        <v>3</v>
      </c>
      <c r="N1966">
        <v>2</v>
      </c>
      <c r="O1966">
        <v>8</v>
      </c>
      <c r="P1966" s="1">
        <v>1.21</v>
      </c>
      <c r="Q1966" s="2">
        <v>367.3</v>
      </c>
      <c r="R1966" t="s">
        <v>1</v>
      </c>
      <c r="S1966">
        <v>-33.4</v>
      </c>
      <c r="T1966" t="s">
        <v>1</v>
      </c>
      <c r="U1966">
        <v>0</v>
      </c>
      <c r="V1966" t="s">
        <v>15</v>
      </c>
    </row>
    <row r="1967" spans="1:22" x14ac:dyDescent="0.25">
      <c r="A1967" t="s">
        <v>0</v>
      </c>
      <c r="B1967" s="1">
        <v>204327</v>
      </c>
      <c r="C1967" s="1" t="str">
        <f t="shared" si="217"/>
        <v>20</v>
      </c>
      <c r="D1967" s="1" t="str">
        <f t="shared" si="218"/>
        <v>43</v>
      </c>
      <c r="E1967" s="1" t="str">
        <f t="shared" si="219"/>
        <v>27</v>
      </c>
      <c r="F1967" s="1">
        <f t="shared" si="220"/>
        <v>74607</v>
      </c>
      <c r="G1967" s="1">
        <f t="shared" si="216"/>
        <v>393</v>
      </c>
      <c r="H1967" s="3">
        <v>4127.8899000000001</v>
      </c>
      <c r="I1967" s="2">
        <f t="shared" si="221"/>
        <v>27.889900000000001</v>
      </c>
      <c r="J1967" t="s">
        <v>2</v>
      </c>
      <c r="K1967" s="3">
        <v>8129.5636000000004</v>
      </c>
      <c r="L1967" s="3">
        <f t="shared" si="222"/>
        <v>34.563600000000001</v>
      </c>
      <c r="M1967" t="s">
        <v>3</v>
      </c>
      <c r="N1967">
        <v>2</v>
      </c>
      <c r="O1967">
        <v>8</v>
      </c>
      <c r="P1967" s="1">
        <v>1.21</v>
      </c>
      <c r="Q1967" s="2">
        <v>367.3</v>
      </c>
      <c r="R1967" t="s">
        <v>1</v>
      </c>
      <c r="S1967">
        <v>-33.4</v>
      </c>
      <c r="T1967" t="s">
        <v>1</v>
      </c>
      <c r="U1967">
        <v>0</v>
      </c>
      <c r="V1967" t="s">
        <v>11</v>
      </c>
    </row>
    <row r="1968" spans="1:22" x14ac:dyDescent="0.25">
      <c r="A1968" t="s">
        <v>0</v>
      </c>
      <c r="B1968" s="1">
        <v>204327.2</v>
      </c>
      <c r="C1968" s="1" t="str">
        <f t="shared" si="217"/>
        <v>20</v>
      </c>
      <c r="D1968" s="1" t="str">
        <f t="shared" si="218"/>
        <v>43</v>
      </c>
      <c r="E1968" s="1" t="str">
        <f t="shared" si="219"/>
        <v>27.2</v>
      </c>
      <c r="F1968" s="1">
        <f t="shared" si="220"/>
        <v>74607.199999999997</v>
      </c>
      <c r="G1968" s="1">
        <f t="shared" si="216"/>
        <v>393.19999999999709</v>
      </c>
      <c r="H1968" s="3">
        <v>4127.8899000000001</v>
      </c>
      <c r="I1968" s="2">
        <f t="shared" si="221"/>
        <v>27.889900000000001</v>
      </c>
      <c r="J1968" t="s">
        <v>2</v>
      </c>
      <c r="K1968" s="3">
        <v>8129.5636000000004</v>
      </c>
      <c r="L1968" s="3">
        <f t="shared" si="222"/>
        <v>34.563600000000001</v>
      </c>
      <c r="M1968" t="s">
        <v>3</v>
      </c>
      <c r="N1968">
        <v>2</v>
      </c>
      <c r="O1968">
        <v>8</v>
      </c>
      <c r="P1968" s="1">
        <v>1.21</v>
      </c>
      <c r="Q1968" s="2">
        <v>367.3</v>
      </c>
      <c r="R1968" t="s">
        <v>1</v>
      </c>
      <c r="S1968">
        <v>-33.4</v>
      </c>
      <c r="T1968" t="s">
        <v>1</v>
      </c>
      <c r="U1968">
        <v>0</v>
      </c>
      <c r="V1968" t="s">
        <v>8</v>
      </c>
    </row>
    <row r="1969" spans="1:22" x14ac:dyDescent="0.25">
      <c r="A1969" t="s">
        <v>0</v>
      </c>
      <c r="B1969" s="1">
        <v>204327.4</v>
      </c>
      <c r="C1969" s="1" t="str">
        <f t="shared" si="217"/>
        <v>20</v>
      </c>
      <c r="D1969" s="1" t="str">
        <f t="shared" si="218"/>
        <v>43</v>
      </c>
      <c r="E1969" s="1" t="str">
        <f t="shared" si="219"/>
        <v>27.4</v>
      </c>
      <c r="F1969" s="1">
        <f t="shared" si="220"/>
        <v>74607.399999999994</v>
      </c>
      <c r="G1969" s="1">
        <f t="shared" si="216"/>
        <v>393.39999999999418</v>
      </c>
      <c r="H1969" s="3">
        <v>4127.8899000000001</v>
      </c>
      <c r="I1969" s="2">
        <f t="shared" si="221"/>
        <v>27.889900000000001</v>
      </c>
      <c r="J1969" t="s">
        <v>2</v>
      </c>
      <c r="K1969" s="3">
        <v>8129.5636000000004</v>
      </c>
      <c r="L1969" s="3">
        <f t="shared" si="222"/>
        <v>34.563600000000001</v>
      </c>
      <c r="M1969" t="s">
        <v>3</v>
      </c>
      <c r="N1969">
        <v>2</v>
      </c>
      <c r="O1969">
        <v>8</v>
      </c>
      <c r="P1969" s="1">
        <v>1.21</v>
      </c>
      <c r="Q1969" s="2">
        <v>367.3</v>
      </c>
      <c r="R1969" t="s">
        <v>1</v>
      </c>
      <c r="S1969">
        <v>-33.4</v>
      </c>
      <c r="T1969" t="s">
        <v>1</v>
      </c>
      <c r="U1969">
        <v>0</v>
      </c>
      <c r="V1969" t="s">
        <v>5</v>
      </c>
    </row>
    <row r="1970" spans="1:22" x14ac:dyDescent="0.25">
      <c r="A1970" t="s">
        <v>0</v>
      </c>
      <c r="B1970" s="1">
        <v>204327.6</v>
      </c>
      <c r="C1970" s="1" t="str">
        <f t="shared" si="217"/>
        <v>20</v>
      </c>
      <c r="D1970" s="1" t="str">
        <f t="shared" si="218"/>
        <v>43</v>
      </c>
      <c r="E1970" s="1" t="str">
        <f t="shared" si="219"/>
        <v>27.6</v>
      </c>
      <c r="F1970" s="1">
        <f t="shared" si="220"/>
        <v>74607.600000000006</v>
      </c>
      <c r="G1970" s="1">
        <f t="shared" si="216"/>
        <v>393.60000000000582</v>
      </c>
      <c r="H1970" s="3">
        <v>4127.8899000000001</v>
      </c>
      <c r="I1970" s="2">
        <f t="shared" si="221"/>
        <v>27.889900000000001</v>
      </c>
      <c r="J1970" t="s">
        <v>2</v>
      </c>
      <c r="K1970" s="3">
        <v>8129.5636000000004</v>
      </c>
      <c r="L1970" s="3">
        <f t="shared" si="222"/>
        <v>34.563600000000001</v>
      </c>
      <c r="M1970" t="s">
        <v>3</v>
      </c>
      <c r="N1970">
        <v>2</v>
      </c>
      <c r="O1970">
        <v>8</v>
      </c>
      <c r="P1970" s="1">
        <v>1.21</v>
      </c>
      <c r="Q1970" s="2">
        <v>367.3</v>
      </c>
      <c r="R1970" t="s">
        <v>1</v>
      </c>
      <c r="S1970">
        <v>-33.4</v>
      </c>
      <c r="T1970" t="s">
        <v>1</v>
      </c>
      <c r="U1970">
        <v>0</v>
      </c>
      <c r="V1970" t="s">
        <v>7</v>
      </c>
    </row>
    <row r="1971" spans="1:22" x14ac:dyDescent="0.25">
      <c r="A1971" t="s">
        <v>0</v>
      </c>
      <c r="B1971" s="1">
        <v>204327.8</v>
      </c>
      <c r="C1971" s="1" t="str">
        <f t="shared" si="217"/>
        <v>20</v>
      </c>
      <c r="D1971" s="1" t="str">
        <f t="shared" si="218"/>
        <v>43</v>
      </c>
      <c r="E1971" s="1" t="str">
        <f t="shared" si="219"/>
        <v>27.8</v>
      </c>
      <c r="F1971" s="1">
        <f t="shared" si="220"/>
        <v>74607.8</v>
      </c>
      <c r="G1971" s="1">
        <f t="shared" si="216"/>
        <v>393.80000000000291</v>
      </c>
      <c r="H1971" s="3">
        <v>4127.8899000000001</v>
      </c>
      <c r="I1971" s="2">
        <f t="shared" si="221"/>
        <v>27.889900000000001</v>
      </c>
      <c r="J1971" t="s">
        <v>2</v>
      </c>
      <c r="K1971" s="3">
        <v>8129.5636000000004</v>
      </c>
      <c r="L1971" s="3">
        <f t="shared" si="222"/>
        <v>34.563600000000001</v>
      </c>
      <c r="M1971" t="s">
        <v>3</v>
      </c>
      <c r="N1971">
        <v>2</v>
      </c>
      <c r="O1971">
        <v>8</v>
      </c>
      <c r="P1971" s="1">
        <v>1.21</v>
      </c>
      <c r="Q1971" s="2">
        <v>367.3</v>
      </c>
      <c r="R1971" t="s">
        <v>1</v>
      </c>
      <c r="S1971">
        <v>-33.4</v>
      </c>
      <c r="T1971" t="s">
        <v>1</v>
      </c>
      <c r="U1971">
        <v>0</v>
      </c>
      <c r="V1971" t="s">
        <v>18</v>
      </c>
    </row>
    <row r="1972" spans="1:22" x14ac:dyDescent="0.25">
      <c r="A1972" t="s">
        <v>0</v>
      </c>
      <c r="B1972" s="1">
        <v>204328</v>
      </c>
      <c r="C1972" s="1" t="str">
        <f t="shared" si="217"/>
        <v>20</v>
      </c>
      <c r="D1972" s="1" t="str">
        <f t="shared" si="218"/>
        <v>43</v>
      </c>
      <c r="E1972" s="1" t="str">
        <f t="shared" si="219"/>
        <v>28</v>
      </c>
      <c r="F1972" s="1">
        <f t="shared" si="220"/>
        <v>74608</v>
      </c>
      <c r="G1972" s="1">
        <f t="shared" si="216"/>
        <v>394</v>
      </c>
      <c r="H1972" s="3">
        <v>4127.8899000000001</v>
      </c>
      <c r="I1972" s="2">
        <f t="shared" si="221"/>
        <v>27.889900000000001</v>
      </c>
      <c r="J1972" t="s">
        <v>2</v>
      </c>
      <c r="K1972" s="3">
        <v>8129.5636000000004</v>
      </c>
      <c r="L1972" s="3">
        <f t="shared" si="222"/>
        <v>34.563600000000001</v>
      </c>
      <c r="M1972" t="s">
        <v>3</v>
      </c>
      <c r="N1972">
        <v>2</v>
      </c>
      <c r="O1972">
        <v>8</v>
      </c>
      <c r="P1972" s="1">
        <v>1.21</v>
      </c>
      <c r="Q1972" s="2">
        <v>367.3</v>
      </c>
      <c r="R1972" t="s">
        <v>1</v>
      </c>
      <c r="S1972">
        <v>-33.4</v>
      </c>
      <c r="T1972" t="s">
        <v>1</v>
      </c>
      <c r="U1972">
        <v>0</v>
      </c>
      <c r="V1972" t="s">
        <v>4</v>
      </c>
    </row>
    <row r="1973" spans="1:22" x14ac:dyDescent="0.25">
      <c r="A1973" t="s">
        <v>0</v>
      </c>
      <c r="B1973" s="1">
        <v>204328.2</v>
      </c>
      <c r="C1973" s="1" t="str">
        <f t="shared" si="217"/>
        <v>20</v>
      </c>
      <c r="D1973" s="1" t="str">
        <f t="shared" si="218"/>
        <v>43</v>
      </c>
      <c r="E1973" s="1" t="str">
        <f t="shared" si="219"/>
        <v>28.2</v>
      </c>
      <c r="F1973" s="1">
        <f t="shared" si="220"/>
        <v>74608.2</v>
      </c>
      <c r="G1973" s="1">
        <f t="shared" si="216"/>
        <v>394.19999999999709</v>
      </c>
      <c r="H1973" s="3">
        <v>4127.8899000000001</v>
      </c>
      <c r="I1973" s="2">
        <f t="shared" si="221"/>
        <v>27.889900000000001</v>
      </c>
      <c r="J1973" t="s">
        <v>2</v>
      </c>
      <c r="K1973" s="3">
        <v>8129.5636000000004</v>
      </c>
      <c r="L1973" s="3">
        <f t="shared" si="222"/>
        <v>34.563600000000001</v>
      </c>
      <c r="M1973" t="s">
        <v>3</v>
      </c>
      <c r="N1973">
        <v>2</v>
      </c>
      <c r="O1973">
        <v>8</v>
      </c>
      <c r="P1973" s="1">
        <v>1.21</v>
      </c>
      <c r="Q1973" s="2">
        <v>367.3</v>
      </c>
      <c r="R1973" t="s">
        <v>1</v>
      </c>
      <c r="S1973">
        <v>-33.4</v>
      </c>
      <c r="T1973" t="s">
        <v>1</v>
      </c>
      <c r="U1973">
        <v>0</v>
      </c>
      <c r="V1973" t="s">
        <v>13</v>
      </c>
    </row>
    <row r="1974" spans="1:22" x14ac:dyDescent="0.25">
      <c r="A1974" t="s">
        <v>0</v>
      </c>
      <c r="B1974" s="1">
        <v>204328.4</v>
      </c>
      <c r="C1974" s="1" t="str">
        <f t="shared" si="217"/>
        <v>20</v>
      </c>
      <c r="D1974" s="1" t="str">
        <f t="shared" si="218"/>
        <v>43</v>
      </c>
      <c r="E1974" s="1" t="str">
        <f t="shared" si="219"/>
        <v>28.4</v>
      </c>
      <c r="F1974" s="1">
        <f t="shared" si="220"/>
        <v>74608.399999999994</v>
      </c>
      <c r="G1974" s="1">
        <f t="shared" si="216"/>
        <v>394.39999999999418</v>
      </c>
      <c r="H1974" s="3">
        <v>4127.8899000000001</v>
      </c>
      <c r="I1974" s="2">
        <f t="shared" si="221"/>
        <v>27.889900000000001</v>
      </c>
      <c r="J1974" t="s">
        <v>2</v>
      </c>
      <c r="K1974" s="3">
        <v>8129.5636000000004</v>
      </c>
      <c r="L1974" s="3">
        <f t="shared" si="222"/>
        <v>34.563600000000001</v>
      </c>
      <c r="M1974" t="s">
        <v>3</v>
      </c>
      <c r="N1974">
        <v>2</v>
      </c>
      <c r="O1974">
        <v>8</v>
      </c>
      <c r="P1974" s="1">
        <v>1.21</v>
      </c>
      <c r="Q1974" s="2">
        <v>367.3</v>
      </c>
      <c r="R1974" t="s">
        <v>1</v>
      </c>
      <c r="S1974">
        <v>-33.4</v>
      </c>
      <c r="T1974" t="s">
        <v>1</v>
      </c>
      <c r="U1974">
        <v>0</v>
      </c>
      <c r="V1974" t="s">
        <v>12</v>
      </c>
    </row>
    <row r="1975" spans="1:22" x14ac:dyDescent="0.25">
      <c r="A1975" t="s">
        <v>0</v>
      </c>
      <c r="B1975" s="1">
        <v>204328.6</v>
      </c>
      <c r="C1975" s="1" t="str">
        <f t="shared" si="217"/>
        <v>20</v>
      </c>
      <c r="D1975" s="1" t="str">
        <f t="shared" si="218"/>
        <v>43</v>
      </c>
      <c r="E1975" s="1" t="str">
        <f t="shared" si="219"/>
        <v>28.6</v>
      </c>
      <c r="F1975" s="1">
        <f t="shared" si="220"/>
        <v>74608.600000000006</v>
      </c>
      <c r="G1975" s="1">
        <f t="shared" si="216"/>
        <v>394.60000000000582</v>
      </c>
      <c r="H1975" s="3">
        <v>4127.8899000000001</v>
      </c>
      <c r="I1975" s="2">
        <f t="shared" si="221"/>
        <v>27.889900000000001</v>
      </c>
      <c r="J1975" t="s">
        <v>2</v>
      </c>
      <c r="K1975" s="3">
        <v>8129.5636000000004</v>
      </c>
      <c r="L1975" s="3">
        <f t="shared" si="222"/>
        <v>34.563600000000001</v>
      </c>
      <c r="M1975" t="s">
        <v>3</v>
      </c>
      <c r="N1975">
        <v>2</v>
      </c>
      <c r="O1975">
        <v>8</v>
      </c>
      <c r="P1975" s="1">
        <v>1.21</v>
      </c>
      <c r="Q1975" s="2">
        <v>367.3</v>
      </c>
      <c r="R1975" t="s">
        <v>1</v>
      </c>
      <c r="S1975">
        <v>-33.4</v>
      </c>
      <c r="T1975" t="s">
        <v>1</v>
      </c>
      <c r="U1975">
        <v>0</v>
      </c>
      <c r="V1975" t="s">
        <v>15</v>
      </c>
    </row>
    <row r="1976" spans="1:22" x14ac:dyDescent="0.25">
      <c r="A1976" t="s">
        <v>0</v>
      </c>
      <c r="B1976" s="1">
        <v>204328.8</v>
      </c>
      <c r="C1976" s="1" t="str">
        <f t="shared" si="217"/>
        <v>20</v>
      </c>
      <c r="D1976" s="1" t="str">
        <f t="shared" si="218"/>
        <v>43</v>
      </c>
      <c r="E1976" s="1" t="str">
        <f t="shared" si="219"/>
        <v>28.8</v>
      </c>
      <c r="F1976" s="1">
        <f t="shared" si="220"/>
        <v>74608.800000000003</v>
      </c>
      <c r="G1976" s="1">
        <f t="shared" si="216"/>
        <v>394.80000000000291</v>
      </c>
      <c r="H1976" s="3">
        <v>4127.8899000000001</v>
      </c>
      <c r="I1976" s="2">
        <f t="shared" si="221"/>
        <v>27.889900000000001</v>
      </c>
      <c r="J1976" t="s">
        <v>2</v>
      </c>
      <c r="K1976" s="3">
        <v>8129.5636000000004</v>
      </c>
      <c r="L1976" s="3">
        <f t="shared" si="222"/>
        <v>34.563600000000001</v>
      </c>
      <c r="M1976" t="s">
        <v>3</v>
      </c>
      <c r="N1976">
        <v>2</v>
      </c>
      <c r="O1976">
        <v>8</v>
      </c>
      <c r="P1976" s="1">
        <v>1.21</v>
      </c>
      <c r="Q1976" s="2">
        <v>367.2</v>
      </c>
      <c r="R1976" t="s">
        <v>1</v>
      </c>
      <c r="S1976">
        <v>-33.4</v>
      </c>
      <c r="T1976" t="s">
        <v>1</v>
      </c>
      <c r="U1976">
        <v>0</v>
      </c>
      <c r="V1976" t="s">
        <v>7</v>
      </c>
    </row>
    <row r="1977" spans="1:22" x14ac:dyDescent="0.25">
      <c r="A1977" t="s">
        <v>0</v>
      </c>
      <c r="B1977" s="1">
        <v>204329</v>
      </c>
      <c r="C1977" s="1" t="str">
        <f t="shared" si="217"/>
        <v>20</v>
      </c>
      <c r="D1977" s="1" t="str">
        <f t="shared" si="218"/>
        <v>43</v>
      </c>
      <c r="E1977" s="1" t="str">
        <f t="shared" si="219"/>
        <v>29</v>
      </c>
      <c r="F1977" s="1">
        <f t="shared" si="220"/>
        <v>74609</v>
      </c>
      <c r="G1977" s="1">
        <f t="shared" si="216"/>
        <v>395</v>
      </c>
      <c r="H1977" s="3">
        <v>4127.8899000000001</v>
      </c>
      <c r="I1977" s="2">
        <f t="shared" si="221"/>
        <v>27.889900000000001</v>
      </c>
      <c r="J1977" t="s">
        <v>2</v>
      </c>
      <c r="K1977" s="3">
        <v>8129.5636000000004</v>
      </c>
      <c r="L1977" s="3">
        <f t="shared" si="222"/>
        <v>34.563600000000001</v>
      </c>
      <c r="M1977" t="s">
        <v>3</v>
      </c>
      <c r="N1977">
        <v>2</v>
      </c>
      <c r="O1977">
        <v>8</v>
      </c>
      <c r="P1977" s="1">
        <v>1.21</v>
      </c>
      <c r="Q1977" s="2">
        <v>367.2</v>
      </c>
      <c r="R1977" t="s">
        <v>1</v>
      </c>
      <c r="S1977">
        <v>-33.4</v>
      </c>
      <c r="T1977" t="s">
        <v>1</v>
      </c>
      <c r="U1977">
        <v>0</v>
      </c>
      <c r="V1977" t="s">
        <v>4</v>
      </c>
    </row>
    <row r="1978" spans="1:22" x14ac:dyDescent="0.25">
      <c r="A1978" t="s">
        <v>0</v>
      </c>
      <c r="B1978" s="1">
        <v>204329.2</v>
      </c>
      <c r="C1978" s="1" t="str">
        <f t="shared" si="217"/>
        <v>20</v>
      </c>
      <c r="D1978" s="1" t="str">
        <f t="shared" si="218"/>
        <v>43</v>
      </c>
      <c r="E1978" s="1" t="str">
        <f t="shared" si="219"/>
        <v>29.2</v>
      </c>
      <c r="F1978" s="1">
        <f t="shared" si="220"/>
        <v>74609.2</v>
      </c>
      <c r="G1978" s="1">
        <f t="shared" si="216"/>
        <v>395.19999999999709</v>
      </c>
      <c r="H1978" s="3">
        <v>4127.8899000000001</v>
      </c>
      <c r="I1978" s="2">
        <f t="shared" si="221"/>
        <v>27.889900000000001</v>
      </c>
      <c r="J1978" t="s">
        <v>2</v>
      </c>
      <c r="K1978" s="3">
        <v>8129.5636000000004</v>
      </c>
      <c r="L1978" s="3">
        <f t="shared" si="222"/>
        <v>34.563600000000001</v>
      </c>
      <c r="M1978" t="s">
        <v>3</v>
      </c>
      <c r="N1978">
        <v>2</v>
      </c>
      <c r="O1978">
        <v>8</v>
      </c>
      <c r="P1978" s="1">
        <v>1.21</v>
      </c>
      <c r="Q1978" s="2">
        <v>367.2</v>
      </c>
      <c r="R1978" t="s">
        <v>1</v>
      </c>
      <c r="S1978">
        <v>-33.4</v>
      </c>
      <c r="T1978" t="s">
        <v>1</v>
      </c>
      <c r="U1978">
        <v>0</v>
      </c>
      <c r="V1978" t="s">
        <v>13</v>
      </c>
    </row>
    <row r="1979" spans="1:22" x14ac:dyDescent="0.25">
      <c r="A1979" t="s">
        <v>0</v>
      </c>
      <c r="B1979" s="1">
        <v>204329.4</v>
      </c>
      <c r="C1979" s="1" t="str">
        <f t="shared" si="217"/>
        <v>20</v>
      </c>
      <c r="D1979" s="1" t="str">
        <f t="shared" si="218"/>
        <v>43</v>
      </c>
      <c r="E1979" s="1" t="str">
        <f t="shared" si="219"/>
        <v>29.4</v>
      </c>
      <c r="F1979" s="1">
        <f t="shared" si="220"/>
        <v>74609.399999999994</v>
      </c>
      <c r="G1979" s="1">
        <f t="shared" si="216"/>
        <v>395.39999999999418</v>
      </c>
      <c r="H1979" s="3">
        <v>4127.8899000000001</v>
      </c>
      <c r="I1979" s="2">
        <f t="shared" si="221"/>
        <v>27.889900000000001</v>
      </c>
      <c r="J1979" t="s">
        <v>2</v>
      </c>
      <c r="K1979" s="3">
        <v>8129.5636000000004</v>
      </c>
      <c r="L1979" s="3">
        <f t="shared" si="222"/>
        <v>34.563600000000001</v>
      </c>
      <c r="M1979" t="s">
        <v>3</v>
      </c>
      <c r="N1979">
        <v>2</v>
      </c>
      <c r="O1979">
        <v>8</v>
      </c>
      <c r="P1979" s="1">
        <v>1.21</v>
      </c>
      <c r="Q1979" s="2">
        <v>367.2</v>
      </c>
      <c r="R1979" t="s">
        <v>1</v>
      </c>
      <c r="S1979">
        <v>-33.4</v>
      </c>
      <c r="T1979" t="s">
        <v>1</v>
      </c>
      <c r="U1979">
        <v>0</v>
      </c>
      <c r="V1979" t="s">
        <v>12</v>
      </c>
    </row>
    <row r="1980" spans="1:22" x14ac:dyDescent="0.25">
      <c r="A1980" t="s">
        <v>0</v>
      </c>
      <c r="B1980" s="1">
        <v>204329.60000000001</v>
      </c>
      <c r="C1980" s="1" t="str">
        <f t="shared" si="217"/>
        <v>20</v>
      </c>
      <c r="D1980" s="1" t="str">
        <f t="shared" si="218"/>
        <v>43</v>
      </c>
      <c r="E1980" s="1" t="str">
        <f t="shared" si="219"/>
        <v>29.6</v>
      </c>
      <c r="F1980" s="1">
        <f t="shared" si="220"/>
        <v>74609.600000000006</v>
      </c>
      <c r="G1980" s="1">
        <f t="shared" si="216"/>
        <v>395.60000000000582</v>
      </c>
      <c r="H1980" s="3">
        <v>4127.8899000000001</v>
      </c>
      <c r="I1980" s="2">
        <f t="shared" si="221"/>
        <v>27.889900000000001</v>
      </c>
      <c r="J1980" t="s">
        <v>2</v>
      </c>
      <c r="K1980" s="3">
        <v>8129.5636000000004</v>
      </c>
      <c r="L1980" s="3">
        <f t="shared" si="222"/>
        <v>34.563600000000001</v>
      </c>
      <c r="M1980" t="s">
        <v>3</v>
      </c>
      <c r="N1980">
        <v>2</v>
      </c>
      <c r="O1980">
        <v>8</v>
      </c>
      <c r="P1980" s="1">
        <v>1.21</v>
      </c>
      <c r="Q1980" s="2">
        <v>367.2</v>
      </c>
      <c r="R1980" t="s">
        <v>1</v>
      </c>
      <c r="S1980">
        <v>-33.4</v>
      </c>
      <c r="T1980" t="s">
        <v>1</v>
      </c>
      <c r="U1980">
        <v>0</v>
      </c>
      <c r="V1980" t="s">
        <v>15</v>
      </c>
    </row>
    <row r="1981" spans="1:22" x14ac:dyDescent="0.25">
      <c r="A1981" t="s">
        <v>0</v>
      </c>
      <c r="B1981" s="1">
        <v>204329.8</v>
      </c>
      <c r="C1981" s="1" t="str">
        <f t="shared" si="217"/>
        <v>20</v>
      </c>
      <c r="D1981" s="1" t="str">
        <f t="shared" si="218"/>
        <v>43</v>
      </c>
      <c r="E1981" s="1" t="str">
        <f t="shared" si="219"/>
        <v>29.8</v>
      </c>
      <c r="F1981" s="1">
        <f t="shared" si="220"/>
        <v>74609.8</v>
      </c>
      <c r="G1981" s="1">
        <f t="shared" si="216"/>
        <v>395.80000000000291</v>
      </c>
      <c r="H1981" s="3">
        <v>4127.8899000000001</v>
      </c>
      <c r="I1981" s="2">
        <f t="shared" si="221"/>
        <v>27.889900000000001</v>
      </c>
      <c r="J1981" t="s">
        <v>2</v>
      </c>
      <c r="K1981" s="3">
        <v>8129.5636000000004</v>
      </c>
      <c r="L1981" s="3">
        <f t="shared" si="222"/>
        <v>34.563600000000001</v>
      </c>
      <c r="M1981" t="s">
        <v>3</v>
      </c>
      <c r="N1981">
        <v>2</v>
      </c>
      <c r="O1981">
        <v>8</v>
      </c>
      <c r="P1981" s="1">
        <v>1.21</v>
      </c>
      <c r="Q1981" s="2">
        <v>367.2</v>
      </c>
      <c r="R1981" t="s">
        <v>1</v>
      </c>
      <c r="S1981">
        <v>-33.4</v>
      </c>
      <c r="T1981" t="s">
        <v>1</v>
      </c>
      <c r="U1981">
        <v>0</v>
      </c>
      <c r="V1981" t="s">
        <v>6</v>
      </c>
    </row>
    <row r="1982" spans="1:22" x14ac:dyDescent="0.25">
      <c r="A1982" t="s">
        <v>0</v>
      </c>
      <c r="B1982" s="1">
        <v>204330</v>
      </c>
      <c r="C1982" s="1" t="str">
        <f t="shared" si="217"/>
        <v>20</v>
      </c>
      <c r="D1982" s="1" t="str">
        <f t="shared" si="218"/>
        <v>43</v>
      </c>
      <c r="E1982" s="1" t="str">
        <f t="shared" si="219"/>
        <v>30</v>
      </c>
      <c r="F1982" s="1">
        <f t="shared" si="220"/>
        <v>74610</v>
      </c>
      <c r="G1982" s="1">
        <f t="shared" si="216"/>
        <v>396</v>
      </c>
      <c r="H1982" s="3">
        <v>4127.8899000000001</v>
      </c>
      <c r="I1982" s="2">
        <f t="shared" si="221"/>
        <v>27.889900000000001</v>
      </c>
      <c r="J1982" t="s">
        <v>2</v>
      </c>
      <c r="K1982" s="3">
        <v>8129.5636000000004</v>
      </c>
      <c r="L1982" s="3">
        <f t="shared" si="222"/>
        <v>34.563600000000001</v>
      </c>
      <c r="M1982" t="s">
        <v>3</v>
      </c>
      <c r="N1982">
        <v>2</v>
      </c>
      <c r="O1982">
        <v>8</v>
      </c>
      <c r="P1982" s="1">
        <v>1.21</v>
      </c>
      <c r="Q1982" s="2">
        <v>367.2</v>
      </c>
      <c r="R1982" t="s">
        <v>1</v>
      </c>
      <c r="S1982">
        <v>-33.4</v>
      </c>
      <c r="T1982" t="s">
        <v>1</v>
      </c>
      <c r="U1982">
        <v>0</v>
      </c>
      <c r="V1982" t="s">
        <v>6</v>
      </c>
    </row>
    <row r="1983" spans="1:22" x14ac:dyDescent="0.25">
      <c r="A1983" t="s">
        <v>0</v>
      </c>
      <c r="B1983" s="1">
        <v>204330.2</v>
      </c>
      <c r="C1983" s="1" t="str">
        <f t="shared" si="217"/>
        <v>20</v>
      </c>
      <c r="D1983" s="1" t="str">
        <f t="shared" si="218"/>
        <v>43</v>
      </c>
      <c r="E1983" s="1" t="str">
        <f t="shared" si="219"/>
        <v>30.2</v>
      </c>
      <c r="F1983" s="1">
        <f t="shared" si="220"/>
        <v>74610.2</v>
      </c>
      <c r="G1983" s="1">
        <f t="shared" si="216"/>
        <v>396.19999999999709</v>
      </c>
      <c r="H1983" s="3">
        <v>4127.8899000000001</v>
      </c>
      <c r="I1983" s="2">
        <f t="shared" si="221"/>
        <v>27.889900000000001</v>
      </c>
      <c r="J1983" t="s">
        <v>2</v>
      </c>
      <c r="K1983" s="3">
        <v>8129.5636000000004</v>
      </c>
      <c r="L1983" s="3">
        <f t="shared" si="222"/>
        <v>34.563600000000001</v>
      </c>
      <c r="M1983" t="s">
        <v>3</v>
      </c>
      <c r="N1983">
        <v>2</v>
      </c>
      <c r="O1983">
        <v>8</v>
      </c>
      <c r="P1983" s="1">
        <v>1.21</v>
      </c>
      <c r="Q1983" s="2">
        <v>367.2</v>
      </c>
      <c r="R1983" t="s">
        <v>1</v>
      </c>
      <c r="S1983">
        <v>-33.4</v>
      </c>
      <c r="T1983" t="s">
        <v>1</v>
      </c>
      <c r="U1983">
        <v>0</v>
      </c>
      <c r="V1983" t="s">
        <v>16</v>
      </c>
    </row>
    <row r="1984" spans="1:22" x14ac:dyDescent="0.25">
      <c r="A1984" t="s">
        <v>0</v>
      </c>
      <c r="B1984" s="1">
        <v>204330.4</v>
      </c>
      <c r="C1984" s="1" t="str">
        <f t="shared" si="217"/>
        <v>20</v>
      </c>
      <c r="D1984" s="1" t="str">
        <f t="shared" si="218"/>
        <v>43</v>
      </c>
      <c r="E1984" s="1" t="str">
        <f t="shared" si="219"/>
        <v>30.4</v>
      </c>
      <c r="F1984" s="1">
        <f t="shared" si="220"/>
        <v>74610.399999999994</v>
      </c>
      <c r="G1984" s="1">
        <f t="shared" si="216"/>
        <v>396.39999999999418</v>
      </c>
      <c r="H1984" s="3">
        <v>4127.8899000000001</v>
      </c>
      <c r="I1984" s="2">
        <f t="shared" si="221"/>
        <v>27.889900000000001</v>
      </c>
      <c r="J1984" t="s">
        <v>2</v>
      </c>
      <c r="K1984" s="3">
        <v>8129.5636000000004</v>
      </c>
      <c r="L1984" s="3">
        <f t="shared" si="222"/>
        <v>34.563600000000001</v>
      </c>
      <c r="M1984" t="s">
        <v>3</v>
      </c>
      <c r="N1984">
        <v>2</v>
      </c>
      <c r="O1984">
        <v>8</v>
      </c>
      <c r="P1984" s="1">
        <v>1.21</v>
      </c>
      <c r="Q1984" s="2">
        <v>367.2</v>
      </c>
      <c r="R1984" t="s">
        <v>1</v>
      </c>
      <c r="S1984">
        <v>-33.4</v>
      </c>
      <c r="T1984" t="s">
        <v>1</v>
      </c>
      <c r="U1984">
        <v>0</v>
      </c>
      <c r="V1984" t="s">
        <v>17</v>
      </c>
    </row>
    <row r="1985" spans="1:22" x14ac:dyDescent="0.25">
      <c r="A1985" t="s">
        <v>0</v>
      </c>
      <c r="B1985" s="1">
        <v>204330.6</v>
      </c>
      <c r="C1985" s="1" t="str">
        <f t="shared" si="217"/>
        <v>20</v>
      </c>
      <c r="D1985" s="1" t="str">
        <f t="shared" si="218"/>
        <v>43</v>
      </c>
      <c r="E1985" s="1" t="str">
        <f t="shared" si="219"/>
        <v>30.6</v>
      </c>
      <c r="F1985" s="1">
        <f t="shared" si="220"/>
        <v>74610.600000000006</v>
      </c>
      <c r="G1985" s="1">
        <f t="shared" si="216"/>
        <v>396.60000000000582</v>
      </c>
      <c r="H1985" s="3">
        <v>4127.8899000000001</v>
      </c>
      <c r="I1985" s="2">
        <f t="shared" si="221"/>
        <v>27.889900000000001</v>
      </c>
      <c r="J1985" t="s">
        <v>2</v>
      </c>
      <c r="K1985" s="3">
        <v>8129.5636000000004</v>
      </c>
      <c r="L1985" s="3">
        <f t="shared" si="222"/>
        <v>34.563600000000001</v>
      </c>
      <c r="M1985" t="s">
        <v>3</v>
      </c>
      <c r="N1985">
        <v>2</v>
      </c>
      <c r="O1985">
        <v>8</v>
      </c>
      <c r="P1985" s="1">
        <v>1.21</v>
      </c>
      <c r="Q1985" s="2">
        <v>367.2</v>
      </c>
      <c r="R1985" t="s">
        <v>1</v>
      </c>
      <c r="S1985">
        <v>-33.4</v>
      </c>
      <c r="T1985" t="s">
        <v>1</v>
      </c>
      <c r="U1985">
        <v>0</v>
      </c>
      <c r="V1985" t="s">
        <v>19</v>
      </c>
    </row>
    <row r="1986" spans="1:22" x14ac:dyDescent="0.25">
      <c r="A1986" t="s">
        <v>0</v>
      </c>
      <c r="B1986" s="1">
        <v>204330.8</v>
      </c>
      <c r="C1986" s="1" t="str">
        <f t="shared" si="217"/>
        <v>20</v>
      </c>
      <c r="D1986" s="1" t="str">
        <f t="shared" si="218"/>
        <v>43</v>
      </c>
      <c r="E1986" s="1" t="str">
        <f t="shared" si="219"/>
        <v>30.8</v>
      </c>
      <c r="F1986" s="1">
        <f t="shared" si="220"/>
        <v>74610.8</v>
      </c>
      <c r="G1986" s="1">
        <f t="shared" si="216"/>
        <v>396.80000000000291</v>
      </c>
      <c r="H1986" s="3">
        <v>4127.8899000000001</v>
      </c>
      <c r="I1986" s="2">
        <f t="shared" si="221"/>
        <v>27.889900000000001</v>
      </c>
      <c r="J1986" t="s">
        <v>2</v>
      </c>
      <c r="K1986" s="3">
        <v>8129.5636000000004</v>
      </c>
      <c r="L1986" s="3">
        <f t="shared" si="222"/>
        <v>34.563600000000001</v>
      </c>
      <c r="M1986" t="s">
        <v>3</v>
      </c>
      <c r="N1986">
        <v>2</v>
      </c>
      <c r="O1986">
        <v>8</v>
      </c>
      <c r="P1986" s="1">
        <v>1.21</v>
      </c>
      <c r="Q1986" s="2">
        <v>367.2</v>
      </c>
      <c r="R1986" t="s">
        <v>1</v>
      </c>
      <c r="S1986">
        <v>-33.4</v>
      </c>
      <c r="T1986" t="s">
        <v>1</v>
      </c>
      <c r="U1986">
        <v>0</v>
      </c>
      <c r="V1986" t="s">
        <v>4</v>
      </c>
    </row>
    <row r="1987" spans="1:22" x14ac:dyDescent="0.25">
      <c r="A1987" t="s">
        <v>0</v>
      </c>
      <c r="B1987" s="1">
        <v>204331</v>
      </c>
      <c r="C1987" s="1" t="str">
        <f t="shared" si="217"/>
        <v>20</v>
      </c>
      <c r="D1987" s="1" t="str">
        <f t="shared" si="218"/>
        <v>43</v>
      </c>
      <c r="E1987" s="1" t="str">
        <f t="shared" si="219"/>
        <v>31</v>
      </c>
      <c r="F1987" s="1">
        <f t="shared" si="220"/>
        <v>74611</v>
      </c>
      <c r="G1987" s="1">
        <f t="shared" si="216"/>
        <v>397</v>
      </c>
      <c r="H1987" s="3">
        <v>4127.8899000000001</v>
      </c>
      <c r="I1987" s="2">
        <f t="shared" si="221"/>
        <v>27.889900000000001</v>
      </c>
      <c r="J1987" t="s">
        <v>2</v>
      </c>
      <c r="K1987" s="3">
        <v>8129.5636000000004</v>
      </c>
      <c r="L1987" s="3">
        <f t="shared" si="222"/>
        <v>34.563600000000001</v>
      </c>
      <c r="M1987" t="s">
        <v>3</v>
      </c>
      <c r="N1987">
        <v>2</v>
      </c>
      <c r="O1987">
        <v>8</v>
      </c>
      <c r="P1987" s="1">
        <v>1.21</v>
      </c>
      <c r="Q1987" s="2">
        <v>367.2</v>
      </c>
      <c r="R1987" t="s">
        <v>1</v>
      </c>
      <c r="S1987">
        <v>-33.4</v>
      </c>
      <c r="T1987" t="s">
        <v>1</v>
      </c>
      <c r="U1987">
        <v>0</v>
      </c>
      <c r="V1987" t="s">
        <v>7</v>
      </c>
    </row>
    <row r="1988" spans="1:22" x14ac:dyDescent="0.25">
      <c r="A1988" t="s">
        <v>0</v>
      </c>
      <c r="B1988" s="1">
        <v>204331.2</v>
      </c>
      <c r="C1988" s="1" t="str">
        <f t="shared" si="217"/>
        <v>20</v>
      </c>
      <c r="D1988" s="1" t="str">
        <f t="shared" si="218"/>
        <v>43</v>
      </c>
      <c r="E1988" s="1" t="str">
        <f t="shared" si="219"/>
        <v>31.2</v>
      </c>
      <c r="F1988" s="1">
        <f t="shared" si="220"/>
        <v>74611.199999999997</v>
      </c>
      <c r="G1988" s="1">
        <f t="shared" ref="G1988:G2051" si="223">G1987+(F1988-F1987)+0</f>
        <v>397.19999999999709</v>
      </c>
      <c r="H1988" s="3">
        <v>4127.8899000000001</v>
      </c>
      <c r="I1988" s="2">
        <f t="shared" si="221"/>
        <v>27.889900000000001</v>
      </c>
      <c r="J1988" t="s">
        <v>2</v>
      </c>
      <c r="K1988" s="3">
        <v>8129.5636000000004</v>
      </c>
      <c r="L1988" s="3">
        <f t="shared" si="222"/>
        <v>34.563600000000001</v>
      </c>
      <c r="M1988" t="s">
        <v>3</v>
      </c>
      <c r="N1988">
        <v>2</v>
      </c>
      <c r="O1988">
        <v>8</v>
      </c>
      <c r="P1988" s="1">
        <v>1.21</v>
      </c>
      <c r="Q1988" s="2">
        <v>367.2</v>
      </c>
      <c r="R1988" t="s">
        <v>1</v>
      </c>
      <c r="S1988">
        <v>-33.4</v>
      </c>
      <c r="T1988" t="s">
        <v>1</v>
      </c>
      <c r="U1988">
        <v>0</v>
      </c>
      <c r="V1988" t="s">
        <v>5</v>
      </c>
    </row>
    <row r="1989" spans="1:22" x14ac:dyDescent="0.25">
      <c r="A1989" t="s">
        <v>0</v>
      </c>
      <c r="B1989" s="1">
        <v>204331.4</v>
      </c>
      <c r="C1989" s="1" t="str">
        <f t="shared" si="217"/>
        <v>20</v>
      </c>
      <c r="D1989" s="1" t="str">
        <f t="shared" si="218"/>
        <v>43</v>
      </c>
      <c r="E1989" s="1" t="str">
        <f t="shared" si="219"/>
        <v>31.4</v>
      </c>
      <c r="F1989" s="1">
        <f t="shared" si="220"/>
        <v>74611.399999999994</v>
      </c>
      <c r="G1989" s="1">
        <f t="shared" si="223"/>
        <v>397.39999999999418</v>
      </c>
      <c r="H1989" s="3">
        <v>4127.8899000000001</v>
      </c>
      <c r="I1989" s="2">
        <f t="shared" si="221"/>
        <v>27.889900000000001</v>
      </c>
      <c r="J1989" t="s">
        <v>2</v>
      </c>
      <c r="K1989" s="3">
        <v>8129.5636000000004</v>
      </c>
      <c r="L1989" s="3">
        <f t="shared" si="222"/>
        <v>34.563600000000001</v>
      </c>
      <c r="M1989" t="s">
        <v>3</v>
      </c>
      <c r="N1989">
        <v>2</v>
      </c>
      <c r="O1989">
        <v>8</v>
      </c>
      <c r="P1989" s="1">
        <v>1.21</v>
      </c>
      <c r="Q1989" s="2">
        <v>367.2</v>
      </c>
      <c r="R1989" t="s">
        <v>1</v>
      </c>
      <c r="S1989">
        <v>-33.4</v>
      </c>
      <c r="T1989" t="s">
        <v>1</v>
      </c>
      <c r="U1989">
        <v>0</v>
      </c>
      <c r="V1989" t="s">
        <v>8</v>
      </c>
    </row>
    <row r="1990" spans="1:22" x14ac:dyDescent="0.25">
      <c r="A1990" t="s">
        <v>0</v>
      </c>
      <c r="B1990" s="1">
        <v>204331.6</v>
      </c>
      <c r="C1990" s="1" t="str">
        <f t="shared" si="217"/>
        <v>20</v>
      </c>
      <c r="D1990" s="1" t="str">
        <f t="shared" si="218"/>
        <v>43</v>
      </c>
      <c r="E1990" s="1" t="str">
        <f t="shared" si="219"/>
        <v>31.6</v>
      </c>
      <c r="F1990" s="1">
        <f t="shared" si="220"/>
        <v>74611.600000000006</v>
      </c>
      <c r="G1990" s="1">
        <f t="shared" si="223"/>
        <v>397.60000000000582</v>
      </c>
      <c r="H1990" s="3">
        <v>4127.8899000000001</v>
      </c>
      <c r="I1990" s="2">
        <f t="shared" si="221"/>
        <v>27.889900000000001</v>
      </c>
      <c r="J1990" t="s">
        <v>2</v>
      </c>
      <c r="K1990" s="3">
        <v>8129.5636000000004</v>
      </c>
      <c r="L1990" s="3">
        <f t="shared" si="222"/>
        <v>34.563600000000001</v>
      </c>
      <c r="M1990" t="s">
        <v>3</v>
      </c>
      <c r="N1990">
        <v>2</v>
      </c>
      <c r="O1990">
        <v>8</v>
      </c>
      <c r="P1990" s="1">
        <v>1.21</v>
      </c>
      <c r="Q1990" s="2">
        <v>367.2</v>
      </c>
      <c r="R1990" t="s">
        <v>1</v>
      </c>
      <c r="S1990">
        <v>-33.4</v>
      </c>
      <c r="T1990" t="s">
        <v>1</v>
      </c>
      <c r="U1990">
        <v>0</v>
      </c>
      <c r="V1990" t="s">
        <v>11</v>
      </c>
    </row>
    <row r="1991" spans="1:22" x14ac:dyDescent="0.25">
      <c r="A1991" t="s">
        <v>0</v>
      </c>
      <c r="B1991" s="1">
        <v>204331.8</v>
      </c>
      <c r="C1991" s="1" t="str">
        <f t="shared" si="217"/>
        <v>20</v>
      </c>
      <c r="D1991" s="1" t="str">
        <f t="shared" si="218"/>
        <v>43</v>
      </c>
      <c r="E1991" s="1" t="str">
        <f t="shared" si="219"/>
        <v>31.8</v>
      </c>
      <c r="F1991" s="1">
        <f t="shared" si="220"/>
        <v>74611.8</v>
      </c>
      <c r="G1991" s="1">
        <f t="shared" si="223"/>
        <v>397.80000000000291</v>
      </c>
      <c r="H1991" s="3">
        <v>4127.8899000000001</v>
      </c>
      <c r="I1991" s="2">
        <f t="shared" si="221"/>
        <v>27.889900000000001</v>
      </c>
      <c r="J1991" t="s">
        <v>2</v>
      </c>
      <c r="K1991" s="3">
        <v>8129.5636000000004</v>
      </c>
      <c r="L1991" s="3">
        <f t="shared" si="222"/>
        <v>34.563600000000001</v>
      </c>
      <c r="M1991" t="s">
        <v>3</v>
      </c>
      <c r="N1991">
        <v>2</v>
      </c>
      <c r="O1991">
        <v>8</v>
      </c>
      <c r="P1991" s="1">
        <v>1.21</v>
      </c>
      <c r="Q1991" s="2">
        <v>367.2</v>
      </c>
      <c r="R1991" t="s">
        <v>1</v>
      </c>
      <c r="S1991">
        <v>-33.4</v>
      </c>
      <c r="T1991" t="s">
        <v>1</v>
      </c>
      <c r="U1991">
        <v>0</v>
      </c>
      <c r="V1991" t="s">
        <v>9</v>
      </c>
    </row>
    <row r="1992" spans="1:22" x14ac:dyDescent="0.25">
      <c r="A1992" t="s">
        <v>0</v>
      </c>
      <c r="B1992" s="1">
        <v>204332</v>
      </c>
      <c r="C1992" s="1" t="str">
        <f t="shared" si="217"/>
        <v>20</v>
      </c>
      <c r="D1992" s="1" t="str">
        <f t="shared" si="218"/>
        <v>43</v>
      </c>
      <c r="E1992" s="1" t="str">
        <f t="shared" si="219"/>
        <v>32</v>
      </c>
      <c r="F1992" s="1">
        <f t="shared" si="220"/>
        <v>74612</v>
      </c>
      <c r="G1992" s="1">
        <f t="shared" si="223"/>
        <v>398</v>
      </c>
      <c r="H1992" s="3">
        <v>4127.8899000000001</v>
      </c>
      <c r="I1992" s="2">
        <f t="shared" si="221"/>
        <v>27.889900000000001</v>
      </c>
      <c r="J1992" t="s">
        <v>2</v>
      </c>
      <c r="K1992" s="3">
        <v>8129.5636000000004</v>
      </c>
      <c r="L1992" s="3">
        <f t="shared" si="222"/>
        <v>34.563600000000001</v>
      </c>
      <c r="M1992" t="s">
        <v>3</v>
      </c>
      <c r="N1992">
        <v>2</v>
      </c>
      <c r="O1992">
        <v>8</v>
      </c>
      <c r="P1992" s="1">
        <v>1.21</v>
      </c>
      <c r="Q1992" s="2">
        <v>367.2</v>
      </c>
      <c r="R1992" t="s">
        <v>1</v>
      </c>
      <c r="S1992">
        <v>-33.4</v>
      </c>
      <c r="T1992" t="s">
        <v>1</v>
      </c>
      <c r="U1992">
        <v>0</v>
      </c>
      <c r="V1992" t="s">
        <v>16</v>
      </c>
    </row>
    <row r="1993" spans="1:22" x14ac:dyDescent="0.25">
      <c r="A1993" t="s">
        <v>0</v>
      </c>
      <c r="B1993" s="1">
        <v>204332.2</v>
      </c>
      <c r="C1993" s="1" t="str">
        <f t="shared" si="217"/>
        <v>20</v>
      </c>
      <c r="D1993" s="1" t="str">
        <f t="shared" si="218"/>
        <v>43</v>
      </c>
      <c r="E1993" s="1" t="str">
        <f t="shared" si="219"/>
        <v>32.2</v>
      </c>
      <c r="F1993" s="1">
        <f t="shared" si="220"/>
        <v>74612.2</v>
      </c>
      <c r="G1993" s="1">
        <f t="shared" si="223"/>
        <v>398.19999999999709</v>
      </c>
      <c r="H1993" s="3">
        <v>4127.8899000000001</v>
      </c>
      <c r="I1993" s="2">
        <f t="shared" si="221"/>
        <v>27.889900000000001</v>
      </c>
      <c r="J1993" t="s">
        <v>2</v>
      </c>
      <c r="K1993" s="3">
        <v>8129.5636000000004</v>
      </c>
      <c r="L1993" s="3">
        <f t="shared" si="222"/>
        <v>34.563600000000001</v>
      </c>
      <c r="M1993" t="s">
        <v>3</v>
      </c>
      <c r="N1993">
        <v>2</v>
      </c>
      <c r="O1993">
        <v>8</v>
      </c>
      <c r="P1993" s="1">
        <v>1.21</v>
      </c>
      <c r="Q1993" s="2">
        <v>367.2</v>
      </c>
      <c r="R1993" t="s">
        <v>1</v>
      </c>
      <c r="S1993">
        <v>-33.4</v>
      </c>
      <c r="T1993" t="s">
        <v>1</v>
      </c>
      <c r="U1993">
        <v>0</v>
      </c>
      <c r="V1993" t="s">
        <v>6</v>
      </c>
    </row>
    <row r="1994" spans="1:22" x14ac:dyDescent="0.25">
      <c r="A1994" t="s">
        <v>0</v>
      </c>
      <c r="B1994" s="1">
        <v>204332.4</v>
      </c>
      <c r="C1994" s="1" t="str">
        <f t="shared" si="217"/>
        <v>20</v>
      </c>
      <c r="D1994" s="1" t="str">
        <f t="shared" si="218"/>
        <v>43</v>
      </c>
      <c r="E1994" s="1" t="str">
        <f t="shared" si="219"/>
        <v>32.4</v>
      </c>
      <c r="F1994" s="1">
        <f t="shared" si="220"/>
        <v>74612.399999999994</v>
      </c>
      <c r="G1994" s="1">
        <f t="shared" si="223"/>
        <v>398.39999999999418</v>
      </c>
      <c r="H1994" s="3">
        <v>4127.8899000000001</v>
      </c>
      <c r="I1994" s="2">
        <f t="shared" si="221"/>
        <v>27.889900000000001</v>
      </c>
      <c r="J1994" t="s">
        <v>2</v>
      </c>
      <c r="K1994" s="3">
        <v>8129.5636000000004</v>
      </c>
      <c r="L1994" s="3">
        <f t="shared" si="222"/>
        <v>34.563600000000001</v>
      </c>
      <c r="M1994" t="s">
        <v>3</v>
      </c>
      <c r="N1994">
        <v>2</v>
      </c>
      <c r="O1994">
        <v>8</v>
      </c>
      <c r="P1994" s="1">
        <v>1.21</v>
      </c>
      <c r="Q1994" s="2">
        <v>367.2</v>
      </c>
      <c r="R1994" t="s">
        <v>1</v>
      </c>
      <c r="S1994">
        <v>-33.4</v>
      </c>
      <c r="T1994" t="s">
        <v>1</v>
      </c>
      <c r="U1994">
        <v>0</v>
      </c>
      <c r="V1994" t="s">
        <v>19</v>
      </c>
    </row>
    <row r="1995" spans="1:22" x14ac:dyDescent="0.25">
      <c r="A1995" t="s">
        <v>0</v>
      </c>
      <c r="B1995" s="1">
        <v>204332.6</v>
      </c>
      <c r="C1995" s="1" t="str">
        <f t="shared" si="217"/>
        <v>20</v>
      </c>
      <c r="D1995" s="1" t="str">
        <f t="shared" si="218"/>
        <v>43</v>
      </c>
      <c r="E1995" s="1" t="str">
        <f t="shared" si="219"/>
        <v>32.6</v>
      </c>
      <c r="F1995" s="1">
        <f t="shared" si="220"/>
        <v>74612.600000000006</v>
      </c>
      <c r="G1995" s="1">
        <f t="shared" si="223"/>
        <v>398.60000000000582</v>
      </c>
      <c r="H1995" s="3">
        <v>4127.8899000000001</v>
      </c>
      <c r="I1995" s="2">
        <f t="shared" si="221"/>
        <v>27.889900000000001</v>
      </c>
      <c r="J1995" t="s">
        <v>2</v>
      </c>
      <c r="K1995" s="3">
        <v>8129.5636000000004</v>
      </c>
      <c r="L1995" s="3">
        <f t="shared" si="222"/>
        <v>34.563600000000001</v>
      </c>
      <c r="M1995" t="s">
        <v>3</v>
      </c>
      <c r="N1995">
        <v>2</v>
      </c>
      <c r="O1995">
        <v>8</v>
      </c>
      <c r="P1995" s="1">
        <v>1.21</v>
      </c>
      <c r="Q1995" s="2">
        <v>367.2</v>
      </c>
      <c r="R1995" t="s">
        <v>1</v>
      </c>
      <c r="S1995">
        <v>-33.4</v>
      </c>
      <c r="T1995" t="s">
        <v>1</v>
      </c>
      <c r="U1995">
        <v>0</v>
      </c>
      <c r="V1995" t="s">
        <v>17</v>
      </c>
    </row>
    <row r="1996" spans="1:22" x14ac:dyDescent="0.25">
      <c r="A1996" t="s">
        <v>0</v>
      </c>
      <c r="B1996" s="1">
        <v>204332.79999999999</v>
      </c>
      <c r="C1996" s="1" t="str">
        <f t="shared" si="217"/>
        <v>20</v>
      </c>
      <c r="D1996" s="1" t="str">
        <f t="shared" si="218"/>
        <v>43</v>
      </c>
      <c r="E1996" s="1" t="str">
        <f t="shared" si="219"/>
        <v>32.8</v>
      </c>
      <c r="F1996" s="1">
        <f t="shared" si="220"/>
        <v>74612.800000000003</v>
      </c>
      <c r="G1996" s="1">
        <f t="shared" si="223"/>
        <v>398.80000000000291</v>
      </c>
      <c r="H1996" s="3">
        <v>4127.8899000000001</v>
      </c>
      <c r="I1996" s="2">
        <f t="shared" si="221"/>
        <v>27.889900000000001</v>
      </c>
      <c r="J1996" t="s">
        <v>2</v>
      </c>
      <c r="K1996" s="3">
        <v>8129.5636000000004</v>
      </c>
      <c r="L1996" s="3">
        <f t="shared" si="222"/>
        <v>34.563600000000001</v>
      </c>
      <c r="M1996" t="s">
        <v>3</v>
      </c>
      <c r="N1996">
        <v>2</v>
      </c>
      <c r="O1996">
        <v>8</v>
      </c>
      <c r="P1996" s="1">
        <v>1.21</v>
      </c>
      <c r="Q1996" s="2">
        <v>367.2</v>
      </c>
      <c r="R1996" t="s">
        <v>1</v>
      </c>
      <c r="S1996">
        <v>-33.4</v>
      </c>
      <c r="T1996" t="s">
        <v>1</v>
      </c>
      <c r="U1996">
        <v>0</v>
      </c>
      <c r="V1996" t="s">
        <v>13</v>
      </c>
    </row>
    <row r="1997" spans="1:22" x14ac:dyDescent="0.25">
      <c r="A1997" t="s">
        <v>0</v>
      </c>
      <c r="B1997" s="1">
        <v>204333</v>
      </c>
      <c r="C1997" s="1" t="str">
        <f t="shared" si="217"/>
        <v>20</v>
      </c>
      <c r="D1997" s="1" t="str">
        <f t="shared" si="218"/>
        <v>43</v>
      </c>
      <c r="E1997" s="1" t="str">
        <f t="shared" si="219"/>
        <v>33</v>
      </c>
      <c r="F1997" s="1">
        <f t="shared" si="220"/>
        <v>74613</v>
      </c>
      <c r="G1997" s="1">
        <f t="shared" si="223"/>
        <v>399</v>
      </c>
      <c r="H1997" s="3">
        <v>4127.8899000000001</v>
      </c>
      <c r="I1997" s="2">
        <f t="shared" si="221"/>
        <v>27.889900000000001</v>
      </c>
      <c r="J1997" t="s">
        <v>2</v>
      </c>
      <c r="K1997" s="3">
        <v>8129.5636000000004</v>
      </c>
      <c r="L1997" s="3">
        <f t="shared" si="222"/>
        <v>34.563600000000001</v>
      </c>
      <c r="M1997" t="s">
        <v>3</v>
      </c>
      <c r="N1997">
        <v>2</v>
      </c>
      <c r="O1997">
        <v>8</v>
      </c>
      <c r="P1997" s="1">
        <v>1.21</v>
      </c>
      <c r="Q1997" s="2">
        <v>367.2</v>
      </c>
      <c r="R1997" t="s">
        <v>1</v>
      </c>
      <c r="S1997">
        <v>-33.4</v>
      </c>
      <c r="T1997" t="s">
        <v>1</v>
      </c>
      <c r="U1997">
        <v>0</v>
      </c>
      <c r="V1997" t="s">
        <v>5</v>
      </c>
    </row>
    <row r="1998" spans="1:22" x14ac:dyDescent="0.25">
      <c r="A1998" t="s">
        <v>0</v>
      </c>
      <c r="B1998" s="1">
        <v>204333.2</v>
      </c>
      <c r="C1998" s="1" t="str">
        <f t="shared" si="217"/>
        <v>20</v>
      </c>
      <c r="D1998" s="1" t="str">
        <f t="shared" si="218"/>
        <v>43</v>
      </c>
      <c r="E1998" s="1" t="str">
        <f t="shared" si="219"/>
        <v>33.2</v>
      </c>
      <c r="F1998" s="1">
        <f t="shared" si="220"/>
        <v>74613.2</v>
      </c>
      <c r="G1998" s="1">
        <f t="shared" si="223"/>
        <v>399.19999999999709</v>
      </c>
      <c r="H1998" s="3">
        <v>4127.8899000000001</v>
      </c>
      <c r="I1998" s="2">
        <f t="shared" si="221"/>
        <v>27.889900000000001</v>
      </c>
      <c r="J1998" t="s">
        <v>2</v>
      </c>
      <c r="K1998" s="3">
        <v>8129.5636000000004</v>
      </c>
      <c r="L1998" s="3">
        <f t="shared" si="222"/>
        <v>34.563600000000001</v>
      </c>
      <c r="M1998" t="s">
        <v>3</v>
      </c>
      <c r="N1998">
        <v>2</v>
      </c>
      <c r="O1998">
        <v>8</v>
      </c>
      <c r="P1998" s="1">
        <v>1.21</v>
      </c>
      <c r="Q1998" s="2">
        <v>367.2</v>
      </c>
      <c r="R1998" t="s">
        <v>1</v>
      </c>
      <c r="S1998">
        <v>-33.4</v>
      </c>
      <c r="T1998" t="s">
        <v>1</v>
      </c>
      <c r="U1998">
        <v>0</v>
      </c>
      <c r="V1998" t="s">
        <v>7</v>
      </c>
    </row>
    <row r="1999" spans="1:22" x14ac:dyDescent="0.25">
      <c r="A1999" t="s">
        <v>0</v>
      </c>
      <c r="B1999" s="1">
        <v>204333.4</v>
      </c>
      <c r="C1999" s="1" t="str">
        <f t="shared" si="217"/>
        <v>20</v>
      </c>
      <c r="D1999" s="1" t="str">
        <f t="shared" si="218"/>
        <v>43</v>
      </c>
      <c r="E1999" s="1" t="str">
        <f t="shared" si="219"/>
        <v>33.4</v>
      </c>
      <c r="F1999" s="1">
        <f t="shared" si="220"/>
        <v>74613.399999999994</v>
      </c>
      <c r="G1999" s="1">
        <f t="shared" si="223"/>
        <v>399.39999999999418</v>
      </c>
      <c r="H1999" s="3">
        <v>4127.8899000000001</v>
      </c>
      <c r="I1999" s="2">
        <f t="shared" si="221"/>
        <v>27.889900000000001</v>
      </c>
      <c r="J1999" t="s">
        <v>2</v>
      </c>
      <c r="K1999" s="3">
        <v>8129.5636000000004</v>
      </c>
      <c r="L1999" s="3">
        <f t="shared" si="222"/>
        <v>34.563600000000001</v>
      </c>
      <c r="M1999" t="s">
        <v>3</v>
      </c>
      <c r="N1999">
        <v>2</v>
      </c>
      <c r="O1999">
        <v>8</v>
      </c>
      <c r="P1999" s="1">
        <v>1.21</v>
      </c>
      <c r="Q1999" s="2">
        <v>367.2</v>
      </c>
      <c r="R1999" t="s">
        <v>1</v>
      </c>
      <c r="S1999">
        <v>-33.4</v>
      </c>
      <c r="T1999" t="s">
        <v>1</v>
      </c>
      <c r="U1999">
        <v>0</v>
      </c>
      <c r="V1999" t="s">
        <v>11</v>
      </c>
    </row>
    <row r="2000" spans="1:22" x14ac:dyDescent="0.25">
      <c r="A2000" t="s">
        <v>0</v>
      </c>
      <c r="B2000" s="1">
        <v>204333.6</v>
      </c>
      <c r="C2000" s="1" t="str">
        <f t="shared" si="217"/>
        <v>20</v>
      </c>
      <c r="D2000" s="1" t="str">
        <f t="shared" si="218"/>
        <v>43</v>
      </c>
      <c r="E2000" s="1" t="str">
        <f t="shared" si="219"/>
        <v>33.6</v>
      </c>
      <c r="F2000" s="1">
        <f t="shared" si="220"/>
        <v>74613.600000000006</v>
      </c>
      <c r="G2000" s="1">
        <f t="shared" si="223"/>
        <v>399.60000000000582</v>
      </c>
      <c r="H2000" s="3">
        <v>4127.8899000000001</v>
      </c>
      <c r="I2000" s="2">
        <f t="shared" si="221"/>
        <v>27.889900000000001</v>
      </c>
      <c r="J2000" t="s">
        <v>2</v>
      </c>
      <c r="K2000" s="3">
        <v>8129.5636000000004</v>
      </c>
      <c r="L2000" s="3">
        <f t="shared" si="222"/>
        <v>34.563600000000001</v>
      </c>
      <c r="M2000" t="s">
        <v>3</v>
      </c>
      <c r="N2000">
        <v>2</v>
      </c>
      <c r="O2000">
        <v>8</v>
      </c>
      <c r="P2000" s="1">
        <v>1.21</v>
      </c>
      <c r="Q2000" s="2">
        <v>367.2</v>
      </c>
      <c r="R2000" t="s">
        <v>1</v>
      </c>
      <c r="S2000">
        <v>-33.4</v>
      </c>
      <c r="T2000" t="s">
        <v>1</v>
      </c>
      <c r="U2000">
        <v>0</v>
      </c>
      <c r="V2000" t="s">
        <v>8</v>
      </c>
    </row>
    <row r="2001" spans="1:22" x14ac:dyDescent="0.25">
      <c r="A2001" t="s">
        <v>0</v>
      </c>
      <c r="B2001" s="1">
        <v>204333.8</v>
      </c>
      <c r="C2001" s="1" t="str">
        <f t="shared" si="217"/>
        <v>20</v>
      </c>
      <c r="D2001" s="1" t="str">
        <f t="shared" si="218"/>
        <v>43</v>
      </c>
      <c r="E2001" s="1" t="str">
        <f t="shared" si="219"/>
        <v>33.8</v>
      </c>
      <c r="F2001" s="1">
        <f t="shared" si="220"/>
        <v>74613.8</v>
      </c>
      <c r="G2001" s="1">
        <f t="shared" si="223"/>
        <v>399.80000000000291</v>
      </c>
      <c r="H2001" s="3">
        <v>4127.8899000000001</v>
      </c>
      <c r="I2001" s="2">
        <f t="shared" si="221"/>
        <v>27.889900000000001</v>
      </c>
      <c r="J2001" t="s">
        <v>2</v>
      </c>
      <c r="K2001" s="3">
        <v>8129.5636000000004</v>
      </c>
      <c r="L2001" s="3">
        <f t="shared" si="222"/>
        <v>34.563600000000001</v>
      </c>
      <c r="M2001" t="s">
        <v>3</v>
      </c>
      <c r="N2001">
        <v>2</v>
      </c>
      <c r="O2001">
        <v>8</v>
      </c>
      <c r="P2001" s="1">
        <v>1.21</v>
      </c>
      <c r="Q2001" s="2">
        <v>367.2</v>
      </c>
      <c r="R2001" t="s">
        <v>1</v>
      </c>
      <c r="S2001">
        <v>-33.4</v>
      </c>
      <c r="T2001" t="s">
        <v>1</v>
      </c>
      <c r="U2001">
        <v>0</v>
      </c>
      <c r="V2001" t="s">
        <v>10</v>
      </c>
    </row>
    <row r="2002" spans="1:22" x14ac:dyDescent="0.25">
      <c r="A2002" t="s">
        <v>0</v>
      </c>
      <c r="B2002" s="1">
        <v>204334</v>
      </c>
      <c r="C2002" s="1" t="str">
        <f t="shared" si="217"/>
        <v>20</v>
      </c>
      <c r="D2002" s="1" t="str">
        <f t="shared" si="218"/>
        <v>43</v>
      </c>
      <c r="E2002" s="1" t="str">
        <f t="shared" si="219"/>
        <v>34</v>
      </c>
      <c r="F2002" s="1">
        <f t="shared" si="220"/>
        <v>74614</v>
      </c>
      <c r="G2002" s="1">
        <f t="shared" si="223"/>
        <v>400</v>
      </c>
      <c r="H2002" s="3">
        <v>4127.8899000000001</v>
      </c>
      <c r="I2002" s="2">
        <f t="shared" si="221"/>
        <v>27.889900000000001</v>
      </c>
      <c r="J2002" t="s">
        <v>2</v>
      </c>
      <c r="K2002" s="3">
        <v>8129.5636000000004</v>
      </c>
      <c r="L2002" s="3">
        <f t="shared" si="222"/>
        <v>34.563600000000001</v>
      </c>
      <c r="M2002" t="s">
        <v>3</v>
      </c>
      <c r="N2002">
        <v>2</v>
      </c>
      <c r="O2002">
        <v>8</v>
      </c>
      <c r="P2002" s="1">
        <v>1.21</v>
      </c>
      <c r="Q2002" s="2">
        <v>367.2</v>
      </c>
      <c r="R2002" t="s">
        <v>1</v>
      </c>
      <c r="S2002">
        <v>-33.4</v>
      </c>
      <c r="T2002" t="s">
        <v>1</v>
      </c>
      <c r="U2002">
        <v>0</v>
      </c>
      <c r="V2002" t="s">
        <v>17</v>
      </c>
    </row>
    <row r="2003" spans="1:22" x14ac:dyDescent="0.25">
      <c r="A2003" t="s">
        <v>0</v>
      </c>
      <c r="B2003" s="1">
        <v>204334.2</v>
      </c>
      <c r="C2003" s="1" t="str">
        <f t="shared" si="217"/>
        <v>20</v>
      </c>
      <c r="D2003" s="1" t="str">
        <f t="shared" si="218"/>
        <v>43</v>
      </c>
      <c r="E2003" s="1" t="str">
        <f t="shared" si="219"/>
        <v>34.2</v>
      </c>
      <c r="F2003" s="1">
        <f t="shared" si="220"/>
        <v>74614.2</v>
      </c>
      <c r="G2003" s="1">
        <f t="shared" si="223"/>
        <v>400.19999999999709</v>
      </c>
      <c r="H2003" s="3">
        <v>4127.8899000000001</v>
      </c>
      <c r="I2003" s="2">
        <f t="shared" si="221"/>
        <v>27.889900000000001</v>
      </c>
      <c r="J2003" t="s">
        <v>2</v>
      </c>
      <c r="K2003" s="3">
        <v>8129.5636000000004</v>
      </c>
      <c r="L2003" s="3">
        <f t="shared" si="222"/>
        <v>34.563600000000001</v>
      </c>
      <c r="M2003" t="s">
        <v>3</v>
      </c>
      <c r="N2003">
        <v>2</v>
      </c>
      <c r="O2003">
        <v>8</v>
      </c>
      <c r="P2003" s="1">
        <v>1.21</v>
      </c>
      <c r="Q2003" s="2">
        <v>367.2</v>
      </c>
      <c r="R2003" t="s">
        <v>1</v>
      </c>
      <c r="S2003">
        <v>-33.4</v>
      </c>
      <c r="T2003" t="s">
        <v>1</v>
      </c>
      <c r="U2003">
        <v>0</v>
      </c>
      <c r="V2003" t="s">
        <v>19</v>
      </c>
    </row>
    <row r="2004" spans="1:22" x14ac:dyDescent="0.25">
      <c r="A2004" t="s">
        <v>0</v>
      </c>
      <c r="B2004" s="1">
        <v>204334.4</v>
      </c>
      <c r="C2004" s="1" t="str">
        <f t="shared" si="217"/>
        <v>20</v>
      </c>
      <c r="D2004" s="1" t="str">
        <f t="shared" si="218"/>
        <v>43</v>
      </c>
      <c r="E2004" s="1" t="str">
        <f t="shared" si="219"/>
        <v>34.4</v>
      </c>
      <c r="F2004" s="1">
        <f t="shared" si="220"/>
        <v>74614.399999999994</v>
      </c>
      <c r="G2004" s="1">
        <f t="shared" si="223"/>
        <v>400.39999999999418</v>
      </c>
      <c r="H2004" s="3">
        <v>4127.8899000000001</v>
      </c>
      <c r="I2004" s="2">
        <f t="shared" si="221"/>
        <v>27.889900000000001</v>
      </c>
      <c r="J2004" t="s">
        <v>2</v>
      </c>
      <c r="K2004" s="3">
        <v>8129.5636000000004</v>
      </c>
      <c r="L2004" s="3">
        <f t="shared" si="222"/>
        <v>34.563600000000001</v>
      </c>
      <c r="M2004" t="s">
        <v>3</v>
      </c>
      <c r="N2004">
        <v>2</v>
      </c>
      <c r="O2004">
        <v>8</v>
      </c>
      <c r="P2004" s="1">
        <v>1.21</v>
      </c>
      <c r="Q2004" s="2">
        <v>367.2</v>
      </c>
      <c r="R2004" t="s">
        <v>1</v>
      </c>
      <c r="S2004">
        <v>-33.4</v>
      </c>
      <c r="T2004" t="s">
        <v>1</v>
      </c>
      <c r="U2004">
        <v>0</v>
      </c>
      <c r="V2004" t="s">
        <v>6</v>
      </c>
    </row>
    <row r="2005" spans="1:22" x14ac:dyDescent="0.25">
      <c r="A2005" t="s">
        <v>0</v>
      </c>
      <c r="B2005" s="1">
        <v>204334.6</v>
      </c>
      <c r="C2005" s="1" t="str">
        <f t="shared" si="217"/>
        <v>20</v>
      </c>
      <c r="D2005" s="1" t="str">
        <f t="shared" si="218"/>
        <v>43</v>
      </c>
      <c r="E2005" s="1" t="str">
        <f t="shared" si="219"/>
        <v>34.6</v>
      </c>
      <c r="F2005" s="1">
        <f t="shared" si="220"/>
        <v>74614.600000000006</v>
      </c>
      <c r="G2005" s="1">
        <f t="shared" si="223"/>
        <v>400.60000000000582</v>
      </c>
      <c r="H2005" s="3">
        <v>4127.8899000000001</v>
      </c>
      <c r="I2005" s="2">
        <f t="shared" si="221"/>
        <v>27.889900000000001</v>
      </c>
      <c r="J2005" t="s">
        <v>2</v>
      </c>
      <c r="K2005" s="3">
        <v>8129.5636000000004</v>
      </c>
      <c r="L2005" s="3">
        <f t="shared" si="222"/>
        <v>34.563600000000001</v>
      </c>
      <c r="M2005" t="s">
        <v>3</v>
      </c>
      <c r="N2005">
        <v>2</v>
      </c>
      <c r="O2005">
        <v>8</v>
      </c>
      <c r="P2005" s="1">
        <v>1.21</v>
      </c>
      <c r="Q2005" s="2">
        <v>367.2</v>
      </c>
      <c r="R2005" t="s">
        <v>1</v>
      </c>
      <c r="S2005">
        <v>-33.4</v>
      </c>
      <c r="T2005" t="s">
        <v>1</v>
      </c>
      <c r="U2005">
        <v>0</v>
      </c>
      <c r="V2005" t="s">
        <v>16</v>
      </c>
    </row>
    <row r="2006" spans="1:22" x14ac:dyDescent="0.25">
      <c r="A2006" t="s">
        <v>0</v>
      </c>
      <c r="B2006" s="1">
        <v>204334.8</v>
      </c>
      <c r="C2006" s="1" t="str">
        <f t="shared" si="217"/>
        <v>20</v>
      </c>
      <c r="D2006" s="1" t="str">
        <f t="shared" si="218"/>
        <v>43</v>
      </c>
      <c r="E2006" s="1" t="str">
        <f t="shared" si="219"/>
        <v>34.8</v>
      </c>
      <c r="F2006" s="1">
        <f t="shared" si="220"/>
        <v>74614.8</v>
      </c>
      <c r="G2006" s="1">
        <f t="shared" si="223"/>
        <v>400.80000000000291</v>
      </c>
      <c r="H2006" s="3">
        <v>4127.8899000000001</v>
      </c>
      <c r="I2006" s="2">
        <f t="shared" si="221"/>
        <v>27.889900000000001</v>
      </c>
      <c r="J2006" t="s">
        <v>2</v>
      </c>
      <c r="K2006" s="3">
        <v>8129.5636000000004</v>
      </c>
      <c r="L2006" s="3">
        <f t="shared" si="222"/>
        <v>34.563600000000001</v>
      </c>
      <c r="M2006" t="s">
        <v>3</v>
      </c>
      <c r="N2006">
        <v>2</v>
      </c>
      <c r="O2006">
        <v>8</v>
      </c>
      <c r="P2006" s="1">
        <v>1.21</v>
      </c>
      <c r="Q2006" s="2">
        <v>367.2</v>
      </c>
      <c r="R2006" t="s">
        <v>1</v>
      </c>
      <c r="S2006">
        <v>-33.4</v>
      </c>
      <c r="T2006" t="s">
        <v>1</v>
      </c>
      <c r="U2006">
        <v>0</v>
      </c>
      <c r="V2006" t="s">
        <v>12</v>
      </c>
    </row>
    <row r="2007" spans="1:22" x14ac:dyDescent="0.25">
      <c r="A2007" t="s">
        <v>0</v>
      </c>
      <c r="B2007" s="1">
        <v>204335</v>
      </c>
      <c r="C2007" s="1" t="str">
        <f t="shared" si="217"/>
        <v>20</v>
      </c>
      <c r="D2007" s="1" t="str">
        <f t="shared" si="218"/>
        <v>43</v>
      </c>
      <c r="E2007" s="1" t="str">
        <f t="shared" si="219"/>
        <v>35</v>
      </c>
      <c r="F2007" s="1">
        <f t="shared" si="220"/>
        <v>74615</v>
      </c>
      <c r="G2007" s="1">
        <f t="shared" si="223"/>
        <v>401</v>
      </c>
      <c r="H2007" s="3">
        <v>4127.8899000000001</v>
      </c>
      <c r="I2007" s="2">
        <f t="shared" si="221"/>
        <v>27.889900000000001</v>
      </c>
      <c r="J2007" t="s">
        <v>2</v>
      </c>
      <c r="K2007" s="3">
        <v>8129.5636000000004</v>
      </c>
      <c r="L2007" s="3">
        <f t="shared" si="222"/>
        <v>34.563600000000001</v>
      </c>
      <c r="M2007" t="s">
        <v>3</v>
      </c>
      <c r="N2007">
        <v>2</v>
      </c>
      <c r="O2007">
        <v>8</v>
      </c>
      <c r="P2007" s="1">
        <v>1.21</v>
      </c>
      <c r="Q2007" s="2">
        <v>367.2</v>
      </c>
      <c r="R2007" t="s">
        <v>1</v>
      </c>
      <c r="S2007">
        <v>-33.4</v>
      </c>
      <c r="T2007" t="s">
        <v>1</v>
      </c>
      <c r="U2007">
        <v>0</v>
      </c>
      <c r="V2007" t="s">
        <v>8</v>
      </c>
    </row>
    <row r="2008" spans="1:22" x14ac:dyDescent="0.25">
      <c r="A2008" t="s">
        <v>0</v>
      </c>
      <c r="B2008" s="1">
        <v>204335.2</v>
      </c>
      <c r="C2008" s="1" t="str">
        <f t="shared" si="217"/>
        <v>20</v>
      </c>
      <c r="D2008" s="1" t="str">
        <f t="shared" si="218"/>
        <v>43</v>
      </c>
      <c r="E2008" s="1" t="str">
        <f t="shared" si="219"/>
        <v>35.2</v>
      </c>
      <c r="F2008" s="1">
        <f t="shared" si="220"/>
        <v>74615.199999999997</v>
      </c>
      <c r="G2008" s="1">
        <f t="shared" si="223"/>
        <v>401.19999999999709</v>
      </c>
      <c r="H2008" s="3">
        <v>4127.8899000000001</v>
      </c>
      <c r="I2008" s="2">
        <f t="shared" si="221"/>
        <v>27.889900000000001</v>
      </c>
      <c r="J2008" t="s">
        <v>2</v>
      </c>
      <c r="K2008" s="3">
        <v>8129.5636000000004</v>
      </c>
      <c r="L2008" s="3">
        <f t="shared" si="222"/>
        <v>34.563600000000001</v>
      </c>
      <c r="M2008" t="s">
        <v>3</v>
      </c>
      <c r="N2008">
        <v>2</v>
      </c>
      <c r="O2008">
        <v>8</v>
      </c>
      <c r="P2008" s="1">
        <v>1.21</v>
      </c>
      <c r="Q2008" s="2">
        <v>367.2</v>
      </c>
      <c r="R2008" t="s">
        <v>1</v>
      </c>
      <c r="S2008">
        <v>-33.4</v>
      </c>
      <c r="T2008" t="s">
        <v>1</v>
      </c>
      <c r="U2008">
        <v>0</v>
      </c>
      <c r="V2008" t="s">
        <v>11</v>
      </c>
    </row>
    <row r="2009" spans="1:22" x14ac:dyDescent="0.25">
      <c r="A2009" t="s">
        <v>0</v>
      </c>
      <c r="B2009" s="1">
        <v>204335.4</v>
      </c>
      <c r="C2009" s="1" t="str">
        <f t="shared" si="217"/>
        <v>20</v>
      </c>
      <c r="D2009" s="1" t="str">
        <f t="shared" si="218"/>
        <v>43</v>
      </c>
      <c r="E2009" s="1" t="str">
        <f t="shared" si="219"/>
        <v>35.4</v>
      </c>
      <c r="F2009" s="1">
        <f t="shared" si="220"/>
        <v>74615.399999999994</v>
      </c>
      <c r="G2009" s="1">
        <f t="shared" si="223"/>
        <v>401.39999999999418</v>
      </c>
      <c r="H2009" s="3">
        <v>4127.8899000000001</v>
      </c>
      <c r="I2009" s="2">
        <f t="shared" si="221"/>
        <v>27.889900000000001</v>
      </c>
      <c r="J2009" t="s">
        <v>2</v>
      </c>
      <c r="K2009" s="3">
        <v>8129.5636000000004</v>
      </c>
      <c r="L2009" s="3">
        <f t="shared" si="222"/>
        <v>34.563600000000001</v>
      </c>
      <c r="M2009" t="s">
        <v>3</v>
      </c>
      <c r="N2009">
        <v>2</v>
      </c>
      <c r="O2009">
        <v>8</v>
      </c>
      <c r="P2009" s="1">
        <v>1.21</v>
      </c>
      <c r="Q2009" s="2">
        <v>367.2</v>
      </c>
      <c r="R2009" t="s">
        <v>1</v>
      </c>
      <c r="S2009">
        <v>-33.4</v>
      </c>
      <c r="T2009" t="s">
        <v>1</v>
      </c>
      <c r="U2009">
        <v>0</v>
      </c>
      <c r="V2009" t="s">
        <v>7</v>
      </c>
    </row>
    <row r="2010" spans="1:22" x14ac:dyDescent="0.25">
      <c r="A2010" t="s">
        <v>0</v>
      </c>
      <c r="B2010" s="1">
        <v>204335.6</v>
      </c>
      <c r="C2010" s="1" t="str">
        <f t="shared" si="217"/>
        <v>20</v>
      </c>
      <c r="D2010" s="1" t="str">
        <f t="shared" si="218"/>
        <v>43</v>
      </c>
      <c r="E2010" s="1" t="str">
        <f t="shared" si="219"/>
        <v>35.6</v>
      </c>
      <c r="F2010" s="1">
        <f t="shared" si="220"/>
        <v>74615.600000000006</v>
      </c>
      <c r="G2010" s="1">
        <f t="shared" si="223"/>
        <v>401.60000000000582</v>
      </c>
      <c r="H2010" s="3">
        <v>4127.8899000000001</v>
      </c>
      <c r="I2010" s="2">
        <f t="shared" si="221"/>
        <v>27.889900000000001</v>
      </c>
      <c r="J2010" t="s">
        <v>2</v>
      </c>
      <c r="K2010" s="3">
        <v>8129.5636000000004</v>
      </c>
      <c r="L2010" s="3">
        <f t="shared" si="222"/>
        <v>34.563600000000001</v>
      </c>
      <c r="M2010" t="s">
        <v>3</v>
      </c>
      <c r="N2010">
        <v>2</v>
      </c>
      <c r="O2010">
        <v>8</v>
      </c>
      <c r="P2010" s="1">
        <v>1.21</v>
      </c>
      <c r="Q2010" s="2">
        <v>367.2</v>
      </c>
      <c r="R2010" t="s">
        <v>1</v>
      </c>
      <c r="S2010">
        <v>-33.4</v>
      </c>
      <c r="T2010" t="s">
        <v>1</v>
      </c>
      <c r="U2010">
        <v>0</v>
      </c>
      <c r="V2010" t="s">
        <v>5</v>
      </c>
    </row>
    <row r="2011" spans="1:22" x14ac:dyDescent="0.25">
      <c r="A2011" t="s">
        <v>0</v>
      </c>
      <c r="B2011" s="1">
        <v>204335.8</v>
      </c>
      <c r="C2011" s="1" t="str">
        <f t="shared" si="217"/>
        <v>20</v>
      </c>
      <c r="D2011" s="1" t="str">
        <f t="shared" si="218"/>
        <v>43</v>
      </c>
      <c r="E2011" s="1" t="str">
        <f t="shared" si="219"/>
        <v>35.8</v>
      </c>
      <c r="F2011" s="1">
        <f t="shared" si="220"/>
        <v>74615.8</v>
      </c>
      <c r="G2011" s="1">
        <f t="shared" si="223"/>
        <v>401.80000000000291</v>
      </c>
      <c r="H2011" s="3">
        <v>4127.8899000000001</v>
      </c>
      <c r="I2011" s="2">
        <f t="shared" si="221"/>
        <v>27.889900000000001</v>
      </c>
      <c r="J2011" t="s">
        <v>2</v>
      </c>
      <c r="K2011" s="3">
        <v>8129.5636000000004</v>
      </c>
      <c r="L2011" s="3">
        <f t="shared" si="222"/>
        <v>34.563600000000001</v>
      </c>
      <c r="M2011" t="s">
        <v>3</v>
      </c>
      <c r="N2011">
        <v>2</v>
      </c>
      <c r="O2011">
        <v>8</v>
      </c>
      <c r="P2011" s="1">
        <v>1.21</v>
      </c>
      <c r="Q2011" s="2">
        <v>367.2</v>
      </c>
      <c r="R2011" t="s">
        <v>1</v>
      </c>
      <c r="S2011">
        <v>-33.4</v>
      </c>
      <c r="T2011" t="s">
        <v>1</v>
      </c>
      <c r="U2011">
        <v>0</v>
      </c>
      <c r="V2011" t="s">
        <v>14</v>
      </c>
    </row>
    <row r="2012" spans="1:22" x14ac:dyDescent="0.25">
      <c r="A2012" t="s">
        <v>0</v>
      </c>
      <c r="B2012" s="1">
        <v>204336</v>
      </c>
      <c r="C2012" s="1" t="str">
        <f t="shared" si="217"/>
        <v>20</v>
      </c>
      <c r="D2012" s="1" t="str">
        <f t="shared" si="218"/>
        <v>43</v>
      </c>
      <c r="E2012" s="1" t="str">
        <f t="shared" si="219"/>
        <v>36</v>
      </c>
      <c r="F2012" s="1">
        <f t="shared" si="220"/>
        <v>74616</v>
      </c>
      <c r="G2012" s="1">
        <f t="shared" si="223"/>
        <v>402</v>
      </c>
      <c r="H2012" s="3">
        <v>4127.8899000000001</v>
      </c>
      <c r="I2012" s="2">
        <f t="shared" si="221"/>
        <v>27.889900000000001</v>
      </c>
      <c r="J2012" t="s">
        <v>2</v>
      </c>
      <c r="K2012" s="3">
        <v>8129.5636000000004</v>
      </c>
      <c r="L2012" s="3">
        <f t="shared" si="222"/>
        <v>34.563600000000001</v>
      </c>
      <c r="M2012" t="s">
        <v>3</v>
      </c>
      <c r="N2012">
        <v>2</v>
      </c>
      <c r="O2012">
        <v>8</v>
      </c>
      <c r="P2012" s="1">
        <v>1.21</v>
      </c>
      <c r="Q2012" s="2">
        <v>367.2</v>
      </c>
      <c r="R2012" t="s">
        <v>1</v>
      </c>
      <c r="S2012">
        <v>-33.4</v>
      </c>
      <c r="T2012" t="s">
        <v>1</v>
      </c>
      <c r="U2012">
        <v>0</v>
      </c>
      <c r="V2012" t="s">
        <v>19</v>
      </c>
    </row>
    <row r="2013" spans="1:22" x14ac:dyDescent="0.25">
      <c r="A2013" t="s">
        <v>0</v>
      </c>
      <c r="B2013" s="1">
        <v>204336.2</v>
      </c>
      <c r="C2013" s="1" t="str">
        <f t="shared" si="217"/>
        <v>20</v>
      </c>
      <c r="D2013" s="1" t="str">
        <f t="shared" si="218"/>
        <v>43</v>
      </c>
      <c r="E2013" s="1" t="str">
        <f t="shared" si="219"/>
        <v>36.2</v>
      </c>
      <c r="F2013" s="1">
        <f t="shared" si="220"/>
        <v>74616.2</v>
      </c>
      <c r="G2013" s="1">
        <f t="shared" si="223"/>
        <v>402.19999999999709</v>
      </c>
      <c r="H2013" s="3">
        <v>4127.8899000000001</v>
      </c>
      <c r="I2013" s="2">
        <f t="shared" si="221"/>
        <v>27.889900000000001</v>
      </c>
      <c r="J2013" t="s">
        <v>2</v>
      </c>
      <c r="K2013" s="3">
        <v>8129.5636000000004</v>
      </c>
      <c r="L2013" s="3">
        <f t="shared" si="222"/>
        <v>34.563600000000001</v>
      </c>
      <c r="M2013" t="s">
        <v>3</v>
      </c>
      <c r="N2013">
        <v>2</v>
      </c>
      <c r="O2013">
        <v>8</v>
      </c>
      <c r="P2013" s="1">
        <v>1.21</v>
      </c>
      <c r="Q2013" s="2">
        <v>367.2</v>
      </c>
      <c r="R2013" t="s">
        <v>1</v>
      </c>
      <c r="S2013">
        <v>-33.4</v>
      </c>
      <c r="T2013" t="s">
        <v>1</v>
      </c>
      <c r="U2013">
        <v>0</v>
      </c>
      <c r="V2013" t="s">
        <v>17</v>
      </c>
    </row>
    <row r="2014" spans="1:22" x14ac:dyDescent="0.25">
      <c r="A2014" t="s">
        <v>0</v>
      </c>
      <c r="B2014" s="1">
        <v>204336.4</v>
      </c>
      <c r="C2014" s="1" t="str">
        <f t="shared" si="217"/>
        <v>20</v>
      </c>
      <c r="D2014" s="1" t="str">
        <f t="shared" si="218"/>
        <v>43</v>
      </c>
      <c r="E2014" s="1" t="str">
        <f t="shared" si="219"/>
        <v>36.4</v>
      </c>
      <c r="F2014" s="1">
        <f t="shared" si="220"/>
        <v>74616.399999999994</v>
      </c>
      <c r="G2014" s="1">
        <f t="shared" si="223"/>
        <v>402.39999999999418</v>
      </c>
      <c r="H2014" s="3">
        <v>4127.8899000000001</v>
      </c>
      <c r="I2014" s="2">
        <f t="shared" si="221"/>
        <v>27.889900000000001</v>
      </c>
      <c r="J2014" t="s">
        <v>2</v>
      </c>
      <c r="K2014" s="3">
        <v>8129.5636000000004</v>
      </c>
      <c r="L2014" s="3">
        <f t="shared" si="222"/>
        <v>34.563600000000001</v>
      </c>
      <c r="M2014" t="s">
        <v>3</v>
      </c>
      <c r="N2014">
        <v>2</v>
      </c>
      <c r="O2014">
        <v>8</v>
      </c>
      <c r="P2014" s="1">
        <v>1.21</v>
      </c>
      <c r="Q2014" s="2">
        <v>367.2</v>
      </c>
      <c r="R2014" t="s">
        <v>1</v>
      </c>
      <c r="S2014">
        <v>-33.4</v>
      </c>
      <c r="T2014" t="s">
        <v>1</v>
      </c>
      <c r="U2014">
        <v>0</v>
      </c>
      <c r="V2014" t="s">
        <v>16</v>
      </c>
    </row>
    <row r="2015" spans="1:22" x14ac:dyDescent="0.25">
      <c r="A2015" t="s">
        <v>0</v>
      </c>
      <c r="B2015" s="1">
        <v>204336.6</v>
      </c>
      <c r="C2015" s="1" t="str">
        <f t="shared" si="217"/>
        <v>20</v>
      </c>
      <c r="D2015" s="1" t="str">
        <f t="shared" si="218"/>
        <v>43</v>
      </c>
      <c r="E2015" s="1" t="str">
        <f t="shared" si="219"/>
        <v>36.6</v>
      </c>
      <c r="F2015" s="1">
        <f t="shared" si="220"/>
        <v>74616.600000000006</v>
      </c>
      <c r="G2015" s="1">
        <f t="shared" si="223"/>
        <v>402.60000000000582</v>
      </c>
      <c r="H2015" s="3">
        <v>4127.8899000000001</v>
      </c>
      <c r="I2015" s="2">
        <f t="shared" si="221"/>
        <v>27.889900000000001</v>
      </c>
      <c r="J2015" t="s">
        <v>2</v>
      </c>
      <c r="K2015" s="3">
        <v>8129.5636000000004</v>
      </c>
      <c r="L2015" s="3">
        <f t="shared" si="222"/>
        <v>34.563600000000001</v>
      </c>
      <c r="M2015" t="s">
        <v>3</v>
      </c>
      <c r="N2015">
        <v>2</v>
      </c>
      <c r="O2015">
        <v>8</v>
      </c>
      <c r="P2015" s="1">
        <v>1.21</v>
      </c>
      <c r="Q2015" s="2">
        <v>367.2</v>
      </c>
      <c r="R2015" t="s">
        <v>1</v>
      </c>
      <c r="S2015">
        <v>-33.4</v>
      </c>
      <c r="T2015" t="s">
        <v>1</v>
      </c>
      <c r="U2015">
        <v>0</v>
      </c>
      <c r="V2015" t="s">
        <v>6</v>
      </c>
    </row>
    <row r="2016" spans="1:22" x14ac:dyDescent="0.25">
      <c r="A2016" t="s">
        <v>0</v>
      </c>
      <c r="B2016" s="1">
        <v>204336.8</v>
      </c>
      <c r="C2016" s="1" t="str">
        <f t="shared" si="217"/>
        <v>20</v>
      </c>
      <c r="D2016" s="1" t="str">
        <f t="shared" si="218"/>
        <v>43</v>
      </c>
      <c r="E2016" s="1" t="str">
        <f t="shared" si="219"/>
        <v>36.8</v>
      </c>
      <c r="F2016" s="1">
        <f t="shared" si="220"/>
        <v>74616.800000000003</v>
      </c>
      <c r="G2016" s="1">
        <f t="shared" si="223"/>
        <v>402.80000000000291</v>
      </c>
      <c r="H2016" s="3">
        <v>4127.8899000000001</v>
      </c>
      <c r="I2016" s="2">
        <f t="shared" si="221"/>
        <v>27.889900000000001</v>
      </c>
      <c r="J2016" t="s">
        <v>2</v>
      </c>
      <c r="K2016" s="3">
        <v>8129.5636000000004</v>
      </c>
      <c r="L2016" s="3">
        <f t="shared" si="222"/>
        <v>34.563600000000001</v>
      </c>
      <c r="M2016" t="s">
        <v>3</v>
      </c>
      <c r="N2016">
        <v>2</v>
      </c>
      <c r="O2016">
        <v>8</v>
      </c>
      <c r="P2016" s="1">
        <v>1.21</v>
      </c>
      <c r="Q2016" s="2">
        <v>367.2</v>
      </c>
      <c r="R2016" t="s">
        <v>1</v>
      </c>
      <c r="S2016">
        <v>-33.4</v>
      </c>
      <c r="T2016" t="s">
        <v>1</v>
      </c>
      <c r="U2016">
        <v>0</v>
      </c>
      <c r="V2016" t="s">
        <v>15</v>
      </c>
    </row>
    <row r="2017" spans="1:22" x14ac:dyDescent="0.25">
      <c r="A2017" t="s">
        <v>0</v>
      </c>
      <c r="B2017" s="1">
        <v>204337</v>
      </c>
      <c r="C2017" s="1" t="str">
        <f t="shared" si="217"/>
        <v>20</v>
      </c>
      <c r="D2017" s="1" t="str">
        <f t="shared" si="218"/>
        <v>43</v>
      </c>
      <c r="E2017" s="1" t="str">
        <f t="shared" si="219"/>
        <v>37</v>
      </c>
      <c r="F2017" s="1">
        <f t="shared" si="220"/>
        <v>74617</v>
      </c>
      <c r="G2017" s="1">
        <f t="shared" si="223"/>
        <v>403</v>
      </c>
      <c r="H2017" s="3">
        <v>4127.8899000000001</v>
      </c>
      <c r="I2017" s="2">
        <f t="shared" si="221"/>
        <v>27.889900000000001</v>
      </c>
      <c r="J2017" t="s">
        <v>2</v>
      </c>
      <c r="K2017" s="3">
        <v>8129.5636000000004</v>
      </c>
      <c r="L2017" s="3">
        <f t="shared" si="222"/>
        <v>34.563600000000001</v>
      </c>
      <c r="M2017" t="s">
        <v>3</v>
      </c>
      <c r="N2017">
        <v>2</v>
      </c>
      <c r="O2017">
        <v>8</v>
      </c>
      <c r="P2017" s="1">
        <v>1.21</v>
      </c>
      <c r="Q2017" s="2">
        <v>367.2</v>
      </c>
      <c r="R2017" t="s">
        <v>1</v>
      </c>
      <c r="S2017">
        <v>-33.4</v>
      </c>
      <c r="T2017" t="s">
        <v>1</v>
      </c>
      <c r="U2017">
        <v>0</v>
      </c>
      <c r="V2017" t="s">
        <v>11</v>
      </c>
    </row>
    <row r="2018" spans="1:22" x14ac:dyDescent="0.25">
      <c r="A2018" t="s">
        <v>0</v>
      </c>
      <c r="B2018" s="1">
        <v>204337.2</v>
      </c>
      <c r="C2018" s="1" t="str">
        <f t="shared" si="217"/>
        <v>20</v>
      </c>
      <c r="D2018" s="1" t="str">
        <f t="shared" si="218"/>
        <v>43</v>
      </c>
      <c r="E2018" s="1" t="str">
        <f t="shared" si="219"/>
        <v>37.2</v>
      </c>
      <c r="F2018" s="1">
        <f t="shared" si="220"/>
        <v>74617.2</v>
      </c>
      <c r="G2018" s="1">
        <f t="shared" si="223"/>
        <v>403.19999999999709</v>
      </c>
      <c r="H2018" s="3">
        <v>4127.8899000000001</v>
      </c>
      <c r="I2018" s="2">
        <f t="shared" si="221"/>
        <v>27.889900000000001</v>
      </c>
      <c r="J2018" t="s">
        <v>2</v>
      </c>
      <c r="K2018" s="3">
        <v>8129.5636000000004</v>
      </c>
      <c r="L2018" s="3">
        <f t="shared" si="222"/>
        <v>34.563600000000001</v>
      </c>
      <c r="M2018" t="s">
        <v>3</v>
      </c>
      <c r="N2018">
        <v>2</v>
      </c>
      <c r="O2018">
        <v>8</v>
      </c>
      <c r="P2018" s="1">
        <v>1.21</v>
      </c>
      <c r="Q2018" s="2">
        <v>367.2</v>
      </c>
      <c r="R2018" t="s">
        <v>1</v>
      </c>
      <c r="S2018">
        <v>-33.4</v>
      </c>
      <c r="T2018" t="s">
        <v>1</v>
      </c>
      <c r="U2018">
        <v>0</v>
      </c>
      <c r="V2018" t="s">
        <v>8</v>
      </c>
    </row>
    <row r="2019" spans="1:22" x14ac:dyDescent="0.25">
      <c r="A2019" t="s">
        <v>0</v>
      </c>
      <c r="B2019" s="1">
        <v>204337.4</v>
      </c>
      <c r="C2019" s="1" t="str">
        <f t="shared" si="217"/>
        <v>20</v>
      </c>
      <c r="D2019" s="1" t="str">
        <f t="shared" si="218"/>
        <v>43</v>
      </c>
      <c r="E2019" s="1" t="str">
        <f t="shared" si="219"/>
        <v>37.4</v>
      </c>
      <c r="F2019" s="1">
        <f t="shared" si="220"/>
        <v>74617.399999999994</v>
      </c>
      <c r="G2019" s="1">
        <f t="shared" si="223"/>
        <v>403.39999999999418</v>
      </c>
      <c r="H2019" s="3">
        <v>4127.8899000000001</v>
      </c>
      <c r="I2019" s="2">
        <f t="shared" si="221"/>
        <v>27.889900000000001</v>
      </c>
      <c r="J2019" t="s">
        <v>2</v>
      </c>
      <c r="K2019" s="3">
        <v>8129.5636000000004</v>
      </c>
      <c r="L2019" s="3">
        <f t="shared" si="222"/>
        <v>34.563600000000001</v>
      </c>
      <c r="M2019" t="s">
        <v>3</v>
      </c>
      <c r="N2019">
        <v>2</v>
      </c>
      <c r="O2019">
        <v>8</v>
      </c>
      <c r="P2019" s="1">
        <v>1.21</v>
      </c>
      <c r="Q2019" s="2">
        <v>367.2</v>
      </c>
      <c r="R2019" t="s">
        <v>1</v>
      </c>
      <c r="S2019">
        <v>-33.4</v>
      </c>
      <c r="T2019" t="s">
        <v>1</v>
      </c>
      <c r="U2019">
        <v>0</v>
      </c>
      <c r="V2019" t="s">
        <v>5</v>
      </c>
    </row>
    <row r="2020" spans="1:22" x14ac:dyDescent="0.25">
      <c r="A2020" t="s">
        <v>0</v>
      </c>
      <c r="B2020" s="1">
        <v>204337.6</v>
      </c>
      <c r="C2020" s="1" t="str">
        <f t="shared" ref="C2020:C2083" si="224">LEFT(B2020,2)</f>
        <v>20</v>
      </c>
      <c r="D2020" s="1" t="str">
        <f t="shared" ref="D2020:D2083" si="225">MID(B2020,3,2)</f>
        <v>43</v>
      </c>
      <c r="E2020" s="1" t="str">
        <f t="shared" ref="E2020:E2083" si="226">MID(B2020,5,10)</f>
        <v>37.6</v>
      </c>
      <c r="F2020" s="1">
        <f t="shared" ref="F2020:F2083" si="227">(3600*C2020)+(60*D2020)+E2020</f>
        <v>74617.600000000006</v>
      </c>
      <c r="G2020" s="1">
        <f t="shared" si="223"/>
        <v>403.60000000000582</v>
      </c>
      <c r="H2020" s="3">
        <v>4127.8899000000001</v>
      </c>
      <c r="I2020" s="2">
        <f t="shared" si="221"/>
        <v>27.889900000000001</v>
      </c>
      <c r="J2020" t="s">
        <v>2</v>
      </c>
      <c r="K2020" s="3">
        <v>8129.5636000000004</v>
      </c>
      <c r="L2020" s="3">
        <f t="shared" si="222"/>
        <v>34.563600000000001</v>
      </c>
      <c r="M2020" t="s">
        <v>3</v>
      </c>
      <c r="N2020">
        <v>2</v>
      </c>
      <c r="O2020">
        <v>8</v>
      </c>
      <c r="P2020" s="1">
        <v>1.21</v>
      </c>
      <c r="Q2020" s="2">
        <v>367.2</v>
      </c>
      <c r="R2020" t="s">
        <v>1</v>
      </c>
      <c r="S2020">
        <v>-33.4</v>
      </c>
      <c r="T2020" t="s">
        <v>1</v>
      </c>
      <c r="U2020">
        <v>0</v>
      </c>
      <c r="V2020" t="s">
        <v>7</v>
      </c>
    </row>
    <row r="2021" spans="1:22" x14ac:dyDescent="0.25">
      <c r="A2021" t="s">
        <v>0</v>
      </c>
      <c r="B2021" s="1">
        <v>204337.8</v>
      </c>
      <c r="C2021" s="1" t="str">
        <f t="shared" si="224"/>
        <v>20</v>
      </c>
      <c r="D2021" s="1" t="str">
        <f t="shared" si="225"/>
        <v>43</v>
      </c>
      <c r="E2021" s="1" t="str">
        <f t="shared" si="226"/>
        <v>37.8</v>
      </c>
      <c r="F2021" s="1">
        <f t="shared" si="227"/>
        <v>74617.8</v>
      </c>
      <c r="G2021" s="1">
        <f t="shared" si="223"/>
        <v>403.80000000000291</v>
      </c>
      <c r="H2021" s="3">
        <v>4127.8899000000001</v>
      </c>
      <c r="I2021" s="2">
        <f t="shared" ref="I2021:I2084" si="228">MID(H2021,3,10)+0</f>
        <v>27.889900000000001</v>
      </c>
      <c r="J2021" t="s">
        <v>2</v>
      </c>
      <c r="K2021" s="3">
        <v>8129.5636000000004</v>
      </c>
      <c r="L2021" s="3">
        <f t="shared" ref="L2021:L2084" si="229">MID(K2021,3,10)+5</f>
        <v>34.563600000000001</v>
      </c>
      <c r="M2021" t="s">
        <v>3</v>
      </c>
      <c r="N2021">
        <v>2</v>
      </c>
      <c r="O2021">
        <v>8</v>
      </c>
      <c r="P2021" s="1">
        <v>1.21</v>
      </c>
      <c r="Q2021" s="2">
        <v>367.2</v>
      </c>
      <c r="R2021" t="s">
        <v>1</v>
      </c>
      <c r="S2021">
        <v>-33.4</v>
      </c>
      <c r="T2021" t="s">
        <v>1</v>
      </c>
      <c r="U2021">
        <v>0</v>
      </c>
      <c r="V2021" t="s">
        <v>18</v>
      </c>
    </row>
    <row r="2022" spans="1:22" x14ac:dyDescent="0.25">
      <c r="A2022" t="s">
        <v>0</v>
      </c>
      <c r="B2022" s="1">
        <v>204338</v>
      </c>
      <c r="C2022" s="1" t="str">
        <f t="shared" si="224"/>
        <v>20</v>
      </c>
      <c r="D2022" s="1" t="str">
        <f t="shared" si="225"/>
        <v>43</v>
      </c>
      <c r="E2022" s="1" t="str">
        <f t="shared" si="226"/>
        <v>38</v>
      </c>
      <c r="F2022" s="1">
        <f t="shared" si="227"/>
        <v>74618</v>
      </c>
      <c r="G2022" s="1">
        <f t="shared" si="223"/>
        <v>404</v>
      </c>
      <c r="H2022" s="3">
        <v>4127.8899000000001</v>
      </c>
      <c r="I2022" s="2">
        <f t="shared" si="228"/>
        <v>27.889900000000001</v>
      </c>
      <c r="J2022" t="s">
        <v>2</v>
      </c>
      <c r="K2022" s="3">
        <v>8129.5636000000004</v>
      </c>
      <c r="L2022" s="3">
        <f t="shared" si="229"/>
        <v>34.563600000000001</v>
      </c>
      <c r="M2022" t="s">
        <v>3</v>
      </c>
      <c r="N2022">
        <v>2</v>
      </c>
      <c r="O2022">
        <v>8</v>
      </c>
      <c r="P2022" s="1">
        <v>1.21</v>
      </c>
      <c r="Q2022" s="2">
        <v>367.2</v>
      </c>
      <c r="R2022" t="s">
        <v>1</v>
      </c>
      <c r="S2022">
        <v>-33.4</v>
      </c>
      <c r="T2022" t="s">
        <v>1</v>
      </c>
      <c r="U2022">
        <v>0</v>
      </c>
      <c r="V2022" t="s">
        <v>4</v>
      </c>
    </row>
    <row r="2023" spans="1:22" x14ac:dyDescent="0.25">
      <c r="A2023" t="s">
        <v>0</v>
      </c>
      <c r="B2023" s="1">
        <v>204338.2</v>
      </c>
      <c r="C2023" s="1" t="str">
        <f t="shared" si="224"/>
        <v>20</v>
      </c>
      <c r="D2023" s="1" t="str">
        <f t="shared" si="225"/>
        <v>43</v>
      </c>
      <c r="E2023" s="1" t="str">
        <f t="shared" si="226"/>
        <v>38.2</v>
      </c>
      <c r="F2023" s="1">
        <f t="shared" si="227"/>
        <v>74618.2</v>
      </c>
      <c r="G2023" s="1">
        <f t="shared" si="223"/>
        <v>404.19999999999709</v>
      </c>
      <c r="H2023" s="3">
        <v>4127.8899000000001</v>
      </c>
      <c r="I2023" s="2">
        <f t="shared" si="228"/>
        <v>27.889900000000001</v>
      </c>
      <c r="J2023" t="s">
        <v>2</v>
      </c>
      <c r="K2023" s="3">
        <v>8129.5636000000004</v>
      </c>
      <c r="L2023" s="3">
        <f t="shared" si="229"/>
        <v>34.563600000000001</v>
      </c>
      <c r="M2023" t="s">
        <v>3</v>
      </c>
      <c r="N2023">
        <v>2</v>
      </c>
      <c r="O2023">
        <v>8</v>
      </c>
      <c r="P2023" s="1">
        <v>1.21</v>
      </c>
      <c r="Q2023" s="2">
        <v>367.2</v>
      </c>
      <c r="R2023" t="s">
        <v>1</v>
      </c>
      <c r="S2023">
        <v>-33.4</v>
      </c>
      <c r="T2023" t="s">
        <v>1</v>
      </c>
      <c r="U2023">
        <v>0</v>
      </c>
      <c r="V2023" t="s">
        <v>13</v>
      </c>
    </row>
    <row r="2024" spans="1:22" x14ac:dyDescent="0.25">
      <c r="A2024" t="s">
        <v>0</v>
      </c>
      <c r="B2024" s="1">
        <v>204338.4</v>
      </c>
      <c r="C2024" s="1" t="str">
        <f t="shared" si="224"/>
        <v>20</v>
      </c>
      <c r="D2024" s="1" t="str">
        <f t="shared" si="225"/>
        <v>43</v>
      </c>
      <c r="E2024" s="1" t="str">
        <f t="shared" si="226"/>
        <v>38.4</v>
      </c>
      <c r="F2024" s="1">
        <f t="shared" si="227"/>
        <v>74618.399999999994</v>
      </c>
      <c r="G2024" s="1">
        <f t="shared" si="223"/>
        <v>404.39999999999418</v>
      </c>
      <c r="H2024" s="3">
        <v>4127.8899000000001</v>
      </c>
      <c r="I2024" s="2">
        <f t="shared" si="228"/>
        <v>27.889900000000001</v>
      </c>
      <c r="J2024" t="s">
        <v>2</v>
      </c>
      <c r="K2024" s="3">
        <v>8129.5636000000004</v>
      </c>
      <c r="L2024" s="3">
        <f t="shared" si="229"/>
        <v>34.563600000000001</v>
      </c>
      <c r="M2024" t="s">
        <v>3</v>
      </c>
      <c r="N2024">
        <v>2</v>
      </c>
      <c r="O2024">
        <v>8</v>
      </c>
      <c r="P2024" s="1">
        <v>1.21</v>
      </c>
      <c r="Q2024" s="2">
        <v>367.2</v>
      </c>
      <c r="R2024" t="s">
        <v>1</v>
      </c>
      <c r="S2024">
        <v>-33.4</v>
      </c>
      <c r="T2024" t="s">
        <v>1</v>
      </c>
      <c r="U2024">
        <v>0</v>
      </c>
      <c r="V2024" t="s">
        <v>12</v>
      </c>
    </row>
    <row r="2025" spans="1:22" x14ac:dyDescent="0.25">
      <c r="A2025" t="s">
        <v>0</v>
      </c>
      <c r="B2025" s="1">
        <v>204338.6</v>
      </c>
      <c r="C2025" s="1" t="str">
        <f t="shared" si="224"/>
        <v>20</v>
      </c>
      <c r="D2025" s="1" t="str">
        <f t="shared" si="225"/>
        <v>43</v>
      </c>
      <c r="E2025" s="1" t="str">
        <f t="shared" si="226"/>
        <v>38.6</v>
      </c>
      <c r="F2025" s="1">
        <f t="shared" si="227"/>
        <v>74618.600000000006</v>
      </c>
      <c r="G2025" s="1">
        <f t="shared" si="223"/>
        <v>404.60000000000582</v>
      </c>
      <c r="H2025" s="3">
        <v>4127.8899000000001</v>
      </c>
      <c r="I2025" s="2">
        <f t="shared" si="228"/>
        <v>27.889900000000001</v>
      </c>
      <c r="J2025" t="s">
        <v>2</v>
      </c>
      <c r="K2025" s="3">
        <v>8129.5636000000004</v>
      </c>
      <c r="L2025" s="3">
        <f t="shared" si="229"/>
        <v>34.563600000000001</v>
      </c>
      <c r="M2025" t="s">
        <v>3</v>
      </c>
      <c r="N2025">
        <v>2</v>
      </c>
      <c r="O2025">
        <v>8</v>
      </c>
      <c r="P2025" s="1">
        <v>1.21</v>
      </c>
      <c r="Q2025" s="2">
        <v>367.2</v>
      </c>
      <c r="R2025" t="s">
        <v>1</v>
      </c>
      <c r="S2025">
        <v>-33.4</v>
      </c>
      <c r="T2025" t="s">
        <v>1</v>
      </c>
      <c r="U2025">
        <v>0</v>
      </c>
      <c r="V2025" t="s">
        <v>15</v>
      </c>
    </row>
    <row r="2026" spans="1:22" x14ac:dyDescent="0.25">
      <c r="A2026" t="s">
        <v>0</v>
      </c>
      <c r="B2026" s="1">
        <v>204338.8</v>
      </c>
      <c r="C2026" s="1" t="str">
        <f t="shared" si="224"/>
        <v>20</v>
      </c>
      <c r="D2026" s="1" t="str">
        <f t="shared" si="225"/>
        <v>43</v>
      </c>
      <c r="E2026" s="1" t="str">
        <f t="shared" si="226"/>
        <v>38.8</v>
      </c>
      <c r="F2026" s="1">
        <f t="shared" si="227"/>
        <v>74618.8</v>
      </c>
      <c r="G2026" s="1">
        <f t="shared" si="223"/>
        <v>404.80000000000291</v>
      </c>
      <c r="H2026" s="3">
        <v>4127.8899000000001</v>
      </c>
      <c r="I2026" s="2">
        <f t="shared" si="228"/>
        <v>27.889900000000001</v>
      </c>
      <c r="J2026" t="s">
        <v>2</v>
      </c>
      <c r="K2026" s="3">
        <v>8129.5636000000004</v>
      </c>
      <c r="L2026" s="3">
        <f t="shared" si="229"/>
        <v>34.563600000000001</v>
      </c>
      <c r="M2026" t="s">
        <v>3</v>
      </c>
      <c r="N2026">
        <v>2</v>
      </c>
      <c r="O2026">
        <v>8</v>
      </c>
      <c r="P2026" s="1">
        <v>1.21</v>
      </c>
      <c r="Q2026" s="2">
        <v>367.2</v>
      </c>
      <c r="R2026" t="s">
        <v>1</v>
      </c>
      <c r="S2026">
        <v>-33.4</v>
      </c>
      <c r="T2026" t="s">
        <v>1</v>
      </c>
      <c r="U2026">
        <v>0</v>
      </c>
      <c r="V2026" t="s">
        <v>6</v>
      </c>
    </row>
    <row r="2027" spans="1:22" x14ac:dyDescent="0.25">
      <c r="A2027" t="s">
        <v>0</v>
      </c>
      <c r="B2027" s="1">
        <v>204339</v>
      </c>
      <c r="C2027" s="1" t="str">
        <f t="shared" si="224"/>
        <v>20</v>
      </c>
      <c r="D2027" s="1" t="str">
        <f t="shared" si="225"/>
        <v>43</v>
      </c>
      <c r="E2027" s="1" t="str">
        <f t="shared" si="226"/>
        <v>39</v>
      </c>
      <c r="F2027" s="1">
        <f t="shared" si="227"/>
        <v>74619</v>
      </c>
      <c r="G2027" s="1">
        <f t="shared" si="223"/>
        <v>405</v>
      </c>
      <c r="H2027" s="3">
        <v>4127.8899000000001</v>
      </c>
      <c r="I2027" s="2">
        <f t="shared" si="228"/>
        <v>27.889900000000001</v>
      </c>
      <c r="J2027" t="s">
        <v>2</v>
      </c>
      <c r="K2027" s="3">
        <v>8129.5636000000004</v>
      </c>
      <c r="L2027" s="3">
        <f t="shared" si="229"/>
        <v>34.563600000000001</v>
      </c>
      <c r="M2027" t="s">
        <v>3</v>
      </c>
      <c r="N2027">
        <v>2</v>
      </c>
      <c r="O2027">
        <v>8</v>
      </c>
      <c r="P2027" s="1">
        <v>1.21</v>
      </c>
      <c r="Q2027" s="2">
        <v>367.2</v>
      </c>
      <c r="R2027" t="s">
        <v>1</v>
      </c>
      <c r="S2027">
        <v>-33.4</v>
      </c>
      <c r="T2027" t="s">
        <v>1</v>
      </c>
      <c r="U2027">
        <v>0</v>
      </c>
      <c r="V2027" t="s">
        <v>9</v>
      </c>
    </row>
    <row r="2028" spans="1:22" x14ac:dyDescent="0.25">
      <c r="A2028" t="s">
        <v>0</v>
      </c>
      <c r="B2028" s="1">
        <v>204339.20000000001</v>
      </c>
      <c r="C2028" s="1" t="str">
        <f t="shared" si="224"/>
        <v>20</v>
      </c>
      <c r="D2028" s="1" t="str">
        <f t="shared" si="225"/>
        <v>43</v>
      </c>
      <c r="E2028" s="1" t="str">
        <f t="shared" si="226"/>
        <v>39.2</v>
      </c>
      <c r="F2028" s="1">
        <f t="shared" si="227"/>
        <v>74619.199999999997</v>
      </c>
      <c r="G2028" s="1">
        <f t="shared" si="223"/>
        <v>405.19999999999709</v>
      </c>
      <c r="H2028" s="3">
        <v>4127.8899000000001</v>
      </c>
      <c r="I2028" s="2">
        <f t="shared" si="228"/>
        <v>27.889900000000001</v>
      </c>
      <c r="J2028" t="s">
        <v>2</v>
      </c>
      <c r="K2028" s="3">
        <v>8129.5636000000004</v>
      </c>
      <c r="L2028" s="3">
        <f t="shared" si="229"/>
        <v>34.563600000000001</v>
      </c>
      <c r="M2028" t="s">
        <v>3</v>
      </c>
      <c r="N2028">
        <v>2</v>
      </c>
      <c r="O2028">
        <v>8</v>
      </c>
      <c r="P2028" s="1">
        <v>1.21</v>
      </c>
      <c r="Q2028" s="2">
        <v>367.2</v>
      </c>
      <c r="R2028" t="s">
        <v>1</v>
      </c>
      <c r="S2028">
        <v>-33.4</v>
      </c>
      <c r="T2028" t="s">
        <v>1</v>
      </c>
      <c r="U2028">
        <v>0</v>
      </c>
      <c r="V2028" t="s">
        <v>10</v>
      </c>
    </row>
    <row r="2029" spans="1:22" x14ac:dyDescent="0.25">
      <c r="A2029" t="s">
        <v>0</v>
      </c>
      <c r="B2029" s="1">
        <v>204339.4</v>
      </c>
      <c r="C2029" s="1" t="str">
        <f t="shared" si="224"/>
        <v>20</v>
      </c>
      <c r="D2029" s="1" t="str">
        <f t="shared" si="225"/>
        <v>43</v>
      </c>
      <c r="E2029" s="1" t="str">
        <f t="shared" si="226"/>
        <v>39.4</v>
      </c>
      <c r="F2029" s="1">
        <f t="shared" si="227"/>
        <v>74619.399999999994</v>
      </c>
      <c r="G2029" s="1">
        <f t="shared" si="223"/>
        <v>405.39999999999418</v>
      </c>
      <c r="H2029" s="3">
        <v>4127.8899000000001</v>
      </c>
      <c r="I2029" s="2">
        <f t="shared" si="228"/>
        <v>27.889900000000001</v>
      </c>
      <c r="J2029" t="s">
        <v>2</v>
      </c>
      <c r="K2029" s="3">
        <v>8129.5636000000004</v>
      </c>
      <c r="L2029" s="3">
        <f t="shared" si="229"/>
        <v>34.563600000000001</v>
      </c>
      <c r="M2029" t="s">
        <v>3</v>
      </c>
      <c r="N2029">
        <v>2</v>
      </c>
      <c r="O2029">
        <v>8</v>
      </c>
      <c r="P2029" s="1">
        <v>1.21</v>
      </c>
      <c r="Q2029" s="2">
        <v>367.2</v>
      </c>
      <c r="R2029" t="s">
        <v>1</v>
      </c>
      <c r="S2029">
        <v>-33.4</v>
      </c>
      <c r="T2029" t="s">
        <v>1</v>
      </c>
      <c r="U2029">
        <v>0</v>
      </c>
      <c r="V2029" t="s">
        <v>14</v>
      </c>
    </row>
    <row r="2030" spans="1:22" x14ac:dyDescent="0.25">
      <c r="A2030" t="s">
        <v>0</v>
      </c>
      <c r="B2030" s="1">
        <v>204339.6</v>
      </c>
      <c r="C2030" s="1" t="str">
        <f t="shared" si="224"/>
        <v>20</v>
      </c>
      <c r="D2030" s="1" t="str">
        <f t="shared" si="225"/>
        <v>43</v>
      </c>
      <c r="E2030" s="1" t="str">
        <f t="shared" si="226"/>
        <v>39.6</v>
      </c>
      <c r="F2030" s="1">
        <f t="shared" si="227"/>
        <v>74619.600000000006</v>
      </c>
      <c r="G2030" s="1">
        <f t="shared" si="223"/>
        <v>405.60000000000582</v>
      </c>
      <c r="H2030" s="3">
        <v>4127.8899000000001</v>
      </c>
      <c r="I2030" s="2">
        <f t="shared" si="228"/>
        <v>27.889900000000001</v>
      </c>
      <c r="J2030" t="s">
        <v>2</v>
      </c>
      <c r="K2030" s="3">
        <v>8129.5636000000004</v>
      </c>
      <c r="L2030" s="3">
        <f t="shared" si="229"/>
        <v>34.563600000000001</v>
      </c>
      <c r="M2030" t="s">
        <v>3</v>
      </c>
      <c r="N2030">
        <v>2</v>
      </c>
      <c r="O2030">
        <v>8</v>
      </c>
      <c r="P2030" s="1">
        <v>1.21</v>
      </c>
      <c r="Q2030" s="2">
        <v>367.2</v>
      </c>
      <c r="R2030" t="s">
        <v>1</v>
      </c>
      <c r="S2030">
        <v>-33.4</v>
      </c>
      <c r="T2030" t="s">
        <v>1</v>
      </c>
      <c r="U2030">
        <v>0</v>
      </c>
      <c r="V2030" t="s">
        <v>18</v>
      </c>
    </row>
    <row r="2031" spans="1:22" x14ac:dyDescent="0.25">
      <c r="A2031" t="s">
        <v>0</v>
      </c>
      <c r="B2031" s="1">
        <v>204339.8</v>
      </c>
      <c r="C2031" s="1" t="str">
        <f t="shared" si="224"/>
        <v>20</v>
      </c>
      <c r="D2031" s="1" t="str">
        <f t="shared" si="225"/>
        <v>43</v>
      </c>
      <c r="E2031" s="1" t="str">
        <f t="shared" si="226"/>
        <v>39.8</v>
      </c>
      <c r="F2031" s="1">
        <f t="shared" si="227"/>
        <v>74619.8</v>
      </c>
      <c r="G2031" s="1">
        <f t="shared" si="223"/>
        <v>405.80000000000291</v>
      </c>
      <c r="H2031" s="3">
        <v>4127.8899000000001</v>
      </c>
      <c r="I2031" s="2">
        <f t="shared" si="228"/>
        <v>27.889900000000001</v>
      </c>
      <c r="J2031" t="s">
        <v>2</v>
      </c>
      <c r="K2031" s="3">
        <v>8129.5636000000004</v>
      </c>
      <c r="L2031" s="3">
        <f t="shared" si="229"/>
        <v>34.563600000000001</v>
      </c>
      <c r="M2031" t="s">
        <v>3</v>
      </c>
      <c r="N2031">
        <v>2</v>
      </c>
      <c r="O2031">
        <v>8</v>
      </c>
      <c r="P2031" s="1">
        <v>1.21</v>
      </c>
      <c r="Q2031" s="2">
        <v>367.2</v>
      </c>
      <c r="R2031" t="s">
        <v>1</v>
      </c>
      <c r="S2031">
        <v>-33.4</v>
      </c>
      <c r="T2031" t="s">
        <v>1</v>
      </c>
      <c r="U2031">
        <v>0</v>
      </c>
      <c r="V2031" t="s">
        <v>7</v>
      </c>
    </row>
    <row r="2032" spans="1:22" x14ac:dyDescent="0.25">
      <c r="A2032" t="s">
        <v>0</v>
      </c>
      <c r="B2032" s="1">
        <v>204340</v>
      </c>
      <c r="C2032" s="1" t="str">
        <f t="shared" si="224"/>
        <v>20</v>
      </c>
      <c r="D2032" s="1" t="str">
        <f t="shared" si="225"/>
        <v>43</v>
      </c>
      <c r="E2032" s="1" t="str">
        <f t="shared" si="226"/>
        <v>40</v>
      </c>
      <c r="F2032" s="1">
        <f t="shared" si="227"/>
        <v>74620</v>
      </c>
      <c r="G2032" s="1">
        <f t="shared" si="223"/>
        <v>406</v>
      </c>
      <c r="H2032" s="3">
        <v>4127.8899000000001</v>
      </c>
      <c r="I2032" s="2">
        <f t="shared" si="228"/>
        <v>27.889900000000001</v>
      </c>
      <c r="J2032" t="s">
        <v>2</v>
      </c>
      <c r="K2032" s="3">
        <v>8129.5636000000004</v>
      </c>
      <c r="L2032" s="3">
        <f t="shared" si="229"/>
        <v>34.563600000000001</v>
      </c>
      <c r="M2032" t="s">
        <v>3</v>
      </c>
      <c r="N2032">
        <v>2</v>
      </c>
      <c r="O2032">
        <v>8</v>
      </c>
      <c r="P2032" s="1">
        <v>1.21</v>
      </c>
      <c r="Q2032" s="2">
        <v>367.2</v>
      </c>
      <c r="R2032" t="s">
        <v>1</v>
      </c>
      <c r="S2032">
        <v>-33.4</v>
      </c>
      <c r="T2032" t="s">
        <v>1</v>
      </c>
      <c r="U2032">
        <v>0</v>
      </c>
      <c r="V2032" t="s">
        <v>11</v>
      </c>
    </row>
    <row r="2033" spans="1:22" x14ac:dyDescent="0.25">
      <c r="A2033" t="s">
        <v>0</v>
      </c>
      <c r="B2033" s="1">
        <v>204340.2</v>
      </c>
      <c r="C2033" s="1" t="str">
        <f t="shared" si="224"/>
        <v>20</v>
      </c>
      <c r="D2033" s="1" t="str">
        <f t="shared" si="225"/>
        <v>43</v>
      </c>
      <c r="E2033" s="1" t="str">
        <f t="shared" si="226"/>
        <v>40.2</v>
      </c>
      <c r="F2033" s="1">
        <f t="shared" si="227"/>
        <v>74620.2</v>
      </c>
      <c r="G2033" s="1">
        <f t="shared" si="223"/>
        <v>406.19999999999709</v>
      </c>
      <c r="H2033" s="3">
        <v>4127.8899000000001</v>
      </c>
      <c r="I2033" s="2">
        <f t="shared" si="228"/>
        <v>27.889900000000001</v>
      </c>
      <c r="J2033" t="s">
        <v>2</v>
      </c>
      <c r="K2033" s="3">
        <v>8129.5636000000004</v>
      </c>
      <c r="L2033" s="3">
        <f t="shared" si="229"/>
        <v>34.563600000000001</v>
      </c>
      <c r="M2033" t="s">
        <v>3</v>
      </c>
      <c r="N2033">
        <v>2</v>
      </c>
      <c r="O2033">
        <v>8</v>
      </c>
      <c r="P2033" s="1">
        <v>1.21</v>
      </c>
      <c r="Q2033" s="2">
        <v>367.2</v>
      </c>
      <c r="R2033" t="s">
        <v>1</v>
      </c>
      <c r="S2033">
        <v>-33.4</v>
      </c>
      <c r="T2033" t="s">
        <v>1</v>
      </c>
      <c r="U2033">
        <v>0</v>
      </c>
      <c r="V2033" t="s">
        <v>8</v>
      </c>
    </row>
    <row r="2034" spans="1:22" x14ac:dyDescent="0.25">
      <c r="A2034" t="s">
        <v>0</v>
      </c>
      <c r="B2034" s="1">
        <v>204340.4</v>
      </c>
      <c r="C2034" s="1" t="str">
        <f t="shared" si="224"/>
        <v>20</v>
      </c>
      <c r="D2034" s="1" t="str">
        <f t="shared" si="225"/>
        <v>43</v>
      </c>
      <c r="E2034" s="1" t="str">
        <f t="shared" si="226"/>
        <v>40.4</v>
      </c>
      <c r="F2034" s="1">
        <f t="shared" si="227"/>
        <v>74620.399999999994</v>
      </c>
      <c r="G2034" s="1">
        <f t="shared" si="223"/>
        <v>406.39999999999418</v>
      </c>
      <c r="H2034" s="3">
        <v>4127.8899000000001</v>
      </c>
      <c r="I2034" s="2">
        <f t="shared" si="228"/>
        <v>27.889900000000001</v>
      </c>
      <c r="J2034" t="s">
        <v>2</v>
      </c>
      <c r="K2034" s="3">
        <v>8129.5636000000004</v>
      </c>
      <c r="L2034" s="3">
        <f t="shared" si="229"/>
        <v>34.563600000000001</v>
      </c>
      <c r="M2034" t="s">
        <v>3</v>
      </c>
      <c r="N2034">
        <v>2</v>
      </c>
      <c r="O2034">
        <v>8</v>
      </c>
      <c r="P2034" s="1">
        <v>1.21</v>
      </c>
      <c r="Q2034" s="2">
        <v>367.2</v>
      </c>
      <c r="R2034" t="s">
        <v>1</v>
      </c>
      <c r="S2034">
        <v>-33.4</v>
      </c>
      <c r="T2034" t="s">
        <v>1</v>
      </c>
      <c r="U2034">
        <v>0</v>
      </c>
      <c r="V2034" t="s">
        <v>5</v>
      </c>
    </row>
    <row r="2035" spans="1:22" x14ac:dyDescent="0.25">
      <c r="A2035" t="s">
        <v>0</v>
      </c>
      <c r="B2035" s="1">
        <v>204340.6</v>
      </c>
      <c r="C2035" s="1" t="str">
        <f t="shared" si="224"/>
        <v>20</v>
      </c>
      <c r="D2035" s="1" t="str">
        <f t="shared" si="225"/>
        <v>43</v>
      </c>
      <c r="E2035" s="1" t="str">
        <f t="shared" si="226"/>
        <v>40.6</v>
      </c>
      <c r="F2035" s="1">
        <f t="shared" si="227"/>
        <v>74620.600000000006</v>
      </c>
      <c r="G2035" s="1">
        <f t="shared" si="223"/>
        <v>406.60000000000582</v>
      </c>
      <c r="H2035" s="3">
        <v>4127.8899000000001</v>
      </c>
      <c r="I2035" s="2">
        <f t="shared" si="228"/>
        <v>27.889900000000001</v>
      </c>
      <c r="J2035" t="s">
        <v>2</v>
      </c>
      <c r="K2035" s="3">
        <v>8129.5636000000004</v>
      </c>
      <c r="L2035" s="3">
        <f t="shared" si="229"/>
        <v>34.563600000000001</v>
      </c>
      <c r="M2035" t="s">
        <v>3</v>
      </c>
      <c r="N2035">
        <v>2</v>
      </c>
      <c r="O2035">
        <v>8</v>
      </c>
      <c r="P2035" s="1">
        <v>1.21</v>
      </c>
      <c r="Q2035" s="2">
        <v>367.2</v>
      </c>
      <c r="R2035" t="s">
        <v>1</v>
      </c>
      <c r="S2035">
        <v>-33.4</v>
      </c>
      <c r="T2035" t="s">
        <v>1</v>
      </c>
      <c r="U2035">
        <v>0</v>
      </c>
      <c r="V2035" t="s">
        <v>7</v>
      </c>
    </row>
    <row r="2036" spans="1:22" x14ac:dyDescent="0.25">
      <c r="A2036" t="s">
        <v>0</v>
      </c>
      <c r="B2036" s="1">
        <v>204340.8</v>
      </c>
      <c r="C2036" s="1" t="str">
        <f t="shared" si="224"/>
        <v>20</v>
      </c>
      <c r="D2036" s="1" t="str">
        <f t="shared" si="225"/>
        <v>43</v>
      </c>
      <c r="E2036" s="1" t="str">
        <f t="shared" si="226"/>
        <v>40.8</v>
      </c>
      <c r="F2036" s="1">
        <f t="shared" si="227"/>
        <v>74620.800000000003</v>
      </c>
      <c r="G2036" s="1">
        <f t="shared" si="223"/>
        <v>406.80000000000291</v>
      </c>
      <c r="H2036" s="3">
        <v>4127.8899000000001</v>
      </c>
      <c r="I2036" s="2">
        <f t="shared" si="228"/>
        <v>27.889900000000001</v>
      </c>
      <c r="J2036" t="s">
        <v>2</v>
      </c>
      <c r="K2036" s="3">
        <v>8129.5636000000004</v>
      </c>
      <c r="L2036" s="3">
        <f t="shared" si="229"/>
        <v>34.563600000000001</v>
      </c>
      <c r="M2036" t="s">
        <v>3</v>
      </c>
      <c r="N2036">
        <v>2</v>
      </c>
      <c r="O2036">
        <v>8</v>
      </c>
      <c r="P2036" s="1">
        <v>1.21</v>
      </c>
      <c r="Q2036" s="2">
        <v>367.2</v>
      </c>
      <c r="R2036" t="s">
        <v>1</v>
      </c>
      <c r="S2036">
        <v>-33.4</v>
      </c>
      <c r="T2036" t="s">
        <v>1</v>
      </c>
      <c r="U2036">
        <v>0</v>
      </c>
      <c r="V2036" t="s">
        <v>18</v>
      </c>
    </row>
    <row r="2037" spans="1:22" x14ac:dyDescent="0.25">
      <c r="A2037" t="s">
        <v>0</v>
      </c>
      <c r="B2037" s="1">
        <v>204341</v>
      </c>
      <c r="C2037" s="1" t="str">
        <f t="shared" si="224"/>
        <v>20</v>
      </c>
      <c r="D2037" s="1" t="str">
        <f t="shared" si="225"/>
        <v>43</v>
      </c>
      <c r="E2037" s="1" t="str">
        <f t="shared" si="226"/>
        <v>41</v>
      </c>
      <c r="F2037" s="1">
        <f t="shared" si="227"/>
        <v>74621</v>
      </c>
      <c r="G2037" s="1">
        <f t="shared" si="223"/>
        <v>407</v>
      </c>
      <c r="H2037" s="3">
        <v>4127.8899000000001</v>
      </c>
      <c r="I2037" s="2">
        <f t="shared" si="228"/>
        <v>27.889900000000001</v>
      </c>
      <c r="J2037" t="s">
        <v>2</v>
      </c>
      <c r="K2037" s="3">
        <v>8129.5636000000004</v>
      </c>
      <c r="L2037" s="3">
        <f t="shared" si="229"/>
        <v>34.563600000000001</v>
      </c>
      <c r="M2037" t="s">
        <v>3</v>
      </c>
      <c r="N2037">
        <v>2</v>
      </c>
      <c r="O2037">
        <v>8</v>
      </c>
      <c r="P2037" s="1">
        <v>1.21</v>
      </c>
      <c r="Q2037" s="2">
        <v>367.2</v>
      </c>
      <c r="R2037" t="s">
        <v>1</v>
      </c>
      <c r="S2037">
        <v>-33.4</v>
      </c>
      <c r="T2037" t="s">
        <v>1</v>
      </c>
      <c r="U2037">
        <v>0</v>
      </c>
      <c r="V2037" t="s">
        <v>19</v>
      </c>
    </row>
    <row r="2038" spans="1:22" x14ac:dyDescent="0.25">
      <c r="A2038" t="s">
        <v>0</v>
      </c>
      <c r="B2038" s="1">
        <v>204341.2</v>
      </c>
      <c r="C2038" s="1" t="str">
        <f t="shared" si="224"/>
        <v>20</v>
      </c>
      <c r="D2038" s="1" t="str">
        <f t="shared" si="225"/>
        <v>43</v>
      </c>
      <c r="E2038" s="1" t="str">
        <f t="shared" si="226"/>
        <v>41.2</v>
      </c>
      <c r="F2038" s="1">
        <f t="shared" si="227"/>
        <v>74621.2</v>
      </c>
      <c r="G2038" s="1">
        <f t="shared" si="223"/>
        <v>407.19999999999709</v>
      </c>
      <c r="H2038" s="3">
        <v>4127.8899000000001</v>
      </c>
      <c r="I2038" s="2">
        <f t="shared" si="228"/>
        <v>27.889900000000001</v>
      </c>
      <c r="J2038" t="s">
        <v>2</v>
      </c>
      <c r="K2038" s="3">
        <v>8129.5636000000004</v>
      </c>
      <c r="L2038" s="3">
        <f t="shared" si="229"/>
        <v>34.563600000000001</v>
      </c>
      <c r="M2038" t="s">
        <v>3</v>
      </c>
      <c r="N2038">
        <v>2</v>
      </c>
      <c r="O2038">
        <v>8</v>
      </c>
      <c r="P2038" s="1">
        <v>1.21</v>
      </c>
      <c r="Q2038" s="2">
        <v>367.2</v>
      </c>
      <c r="R2038" t="s">
        <v>1</v>
      </c>
      <c r="S2038">
        <v>-33.4</v>
      </c>
      <c r="T2038" t="s">
        <v>1</v>
      </c>
      <c r="U2038">
        <v>0</v>
      </c>
      <c r="V2038" t="s">
        <v>17</v>
      </c>
    </row>
    <row r="2039" spans="1:22" x14ac:dyDescent="0.25">
      <c r="A2039" t="s">
        <v>0</v>
      </c>
      <c r="B2039" s="1">
        <v>204341.4</v>
      </c>
      <c r="C2039" s="1" t="str">
        <f t="shared" si="224"/>
        <v>20</v>
      </c>
      <c r="D2039" s="1" t="str">
        <f t="shared" si="225"/>
        <v>43</v>
      </c>
      <c r="E2039" s="1" t="str">
        <f t="shared" si="226"/>
        <v>41.4</v>
      </c>
      <c r="F2039" s="1">
        <f t="shared" si="227"/>
        <v>74621.399999999994</v>
      </c>
      <c r="G2039" s="1">
        <f t="shared" si="223"/>
        <v>407.39999999999418</v>
      </c>
      <c r="H2039" s="3">
        <v>4127.8899000000001</v>
      </c>
      <c r="I2039" s="2">
        <f t="shared" si="228"/>
        <v>27.889900000000001</v>
      </c>
      <c r="J2039" t="s">
        <v>2</v>
      </c>
      <c r="K2039" s="3">
        <v>8129.5636000000004</v>
      </c>
      <c r="L2039" s="3">
        <f t="shared" si="229"/>
        <v>34.563600000000001</v>
      </c>
      <c r="M2039" t="s">
        <v>3</v>
      </c>
      <c r="N2039">
        <v>2</v>
      </c>
      <c r="O2039">
        <v>8</v>
      </c>
      <c r="P2039" s="1">
        <v>1.21</v>
      </c>
      <c r="Q2039" s="2">
        <v>367.2</v>
      </c>
      <c r="R2039" t="s">
        <v>1</v>
      </c>
      <c r="S2039">
        <v>-33.4</v>
      </c>
      <c r="T2039" t="s">
        <v>1</v>
      </c>
      <c r="U2039">
        <v>0</v>
      </c>
      <c r="V2039" t="s">
        <v>16</v>
      </c>
    </row>
    <row r="2040" spans="1:22" x14ac:dyDescent="0.25">
      <c r="A2040" t="s">
        <v>0</v>
      </c>
      <c r="B2040" s="1">
        <v>204341.6</v>
      </c>
      <c r="C2040" s="1" t="str">
        <f t="shared" si="224"/>
        <v>20</v>
      </c>
      <c r="D2040" s="1" t="str">
        <f t="shared" si="225"/>
        <v>43</v>
      </c>
      <c r="E2040" s="1" t="str">
        <f t="shared" si="226"/>
        <v>41.6</v>
      </c>
      <c r="F2040" s="1">
        <f t="shared" si="227"/>
        <v>74621.600000000006</v>
      </c>
      <c r="G2040" s="1">
        <f t="shared" si="223"/>
        <v>407.60000000000582</v>
      </c>
      <c r="H2040" s="3">
        <v>4127.8899000000001</v>
      </c>
      <c r="I2040" s="2">
        <f t="shared" si="228"/>
        <v>27.889900000000001</v>
      </c>
      <c r="J2040" t="s">
        <v>2</v>
      </c>
      <c r="K2040" s="3">
        <v>8129.5636000000004</v>
      </c>
      <c r="L2040" s="3">
        <f t="shared" si="229"/>
        <v>34.563600000000001</v>
      </c>
      <c r="M2040" t="s">
        <v>3</v>
      </c>
      <c r="N2040">
        <v>2</v>
      </c>
      <c r="O2040">
        <v>8</v>
      </c>
      <c r="P2040" s="1">
        <v>1.21</v>
      </c>
      <c r="Q2040" s="2">
        <v>367.2</v>
      </c>
      <c r="R2040" t="s">
        <v>1</v>
      </c>
      <c r="S2040">
        <v>-33.4</v>
      </c>
      <c r="T2040" t="s">
        <v>1</v>
      </c>
      <c r="U2040">
        <v>0</v>
      </c>
      <c r="V2040" t="s">
        <v>6</v>
      </c>
    </row>
    <row r="2041" spans="1:22" x14ac:dyDescent="0.25">
      <c r="A2041" t="s">
        <v>0</v>
      </c>
      <c r="B2041" s="1">
        <v>204341.8</v>
      </c>
      <c r="C2041" s="1" t="str">
        <f t="shared" si="224"/>
        <v>20</v>
      </c>
      <c r="D2041" s="1" t="str">
        <f t="shared" si="225"/>
        <v>43</v>
      </c>
      <c r="E2041" s="1" t="str">
        <f t="shared" si="226"/>
        <v>41.8</v>
      </c>
      <c r="F2041" s="1">
        <f t="shared" si="227"/>
        <v>74621.8</v>
      </c>
      <c r="G2041" s="1">
        <f t="shared" si="223"/>
        <v>407.80000000000291</v>
      </c>
      <c r="H2041" s="3">
        <v>4127.8899000000001</v>
      </c>
      <c r="I2041" s="2">
        <f t="shared" si="228"/>
        <v>27.889900000000001</v>
      </c>
      <c r="J2041" t="s">
        <v>2</v>
      </c>
      <c r="K2041" s="3">
        <v>8129.5636000000004</v>
      </c>
      <c r="L2041" s="3">
        <f t="shared" si="229"/>
        <v>34.563600000000001</v>
      </c>
      <c r="M2041" t="s">
        <v>3</v>
      </c>
      <c r="N2041">
        <v>2</v>
      </c>
      <c r="O2041">
        <v>8</v>
      </c>
      <c r="P2041" s="1">
        <v>1.21</v>
      </c>
      <c r="Q2041" s="2">
        <v>367.2</v>
      </c>
      <c r="R2041" t="s">
        <v>1</v>
      </c>
      <c r="S2041">
        <v>-33.4</v>
      </c>
      <c r="T2041" t="s">
        <v>1</v>
      </c>
      <c r="U2041">
        <v>0</v>
      </c>
      <c r="V2041" t="s">
        <v>15</v>
      </c>
    </row>
    <row r="2042" spans="1:22" x14ac:dyDescent="0.25">
      <c r="A2042" t="s">
        <v>0</v>
      </c>
      <c r="B2042" s="1">
        <v>204342</v>
      </c>
      <c r="C2042" s="1" t="str">
        <f t="shared" si="224"/>
        <v>20</v>
      </c>
      <c r="D2042" s="1" t="str">
        <f t="shared" si="225"/>
        <v>43</v>
      </c>
      <c r="E2042" s="1" t="str">
        <f t="shared" si="226"/>
        <v>42</v>
      </c>
      <c r="F2042" s="1">
        <f t="shared" si="227"/>
        <v>74622</v>
      </c>
      <c r="G2042" s="1">
        <f t="shared" si="223"/>
        <v>408</v>
      </c>
      <c r="H2042" s="3">
        <v>4127.8899000000001</v>
      </c>
      <c r="I2042" s="2">
        <f t="shared" si="228"/>
        <v>27.889900000000001</v>
      </c>
      <c r="J2042" t="s">
        <v>2</v>
      </c>
      <c r="K2042" s="3">
        <v>8129.5636000000004</v>
      </c>
      <c r="L2042" s="3">
        <f t="shared" si="229"/>
        <v>34.563600000000001</v>
      </c>
      <c r="M2042" t="s">
        <v>3</v>
      </c>
      <c r="N2042">
        <v>2</v>
      </c>
      <c r="O2042">
        <v>8</v>
      </c>
      <c r="P2042" s="1">
        <v>1.21</v>
      </c>
      <c r="Q2042" s="2">
        <v>367.2</v>
      </c>
      <c r="R2042" t="s">
        <v>1</v>
      </c>
      <c r="S2042">
        <v>-33.4</v>
      </c>
      <c r="T2042" t="s">
        <v>1</v>
      </c>
      <c r="U2042">
        <v>0</v>
      </c>
      <c r="V2042" t="s">
        <v>8</v>
      </c>
    </row>
    <row r="2043" spans="1:22" x14ac:dyDescent="0.25">
      <c r="A2043" t="s">
        <v>0</v>
      </c>
      <c r="B2043" s="1">
        <v>204342.2</v>
      </c>
      <c r="C2043" s="1" t="str">
        <f t="shared" si="224"/>
        <v>20</v>
      </c>
      <c r="D2043" s="1" t="str">
        <f t="shared" si="225"/>
        <v>43</v>
      </c>
      <c r="E2043" s="1" t="str">
        <f t="shared" si="226"/>
        <v>42.2</v>
      </c>
      <c r="F2043" s="1">
        <f t="shared" si="227"/>
        <v>74622.2</v>
      </c>
      <c r="G2043" s="1">
        <f t="shared" si="223"/>
        <v>408.19999999999709</v>
      </c>
      <c r="H2043" s="3">
        <v>4127.8899000000001</v>
      </c>
      <c r="I2043" s="2">
        <f t="shared" si="228"/>
        <v>27.889900000000001</v>
      </c>
      <c r="J2043" t="s">
        <v>2</v>
      </c>
      <c r="K2043" s="3">
        <v>8129.5636000000004</v>
      </c>
      <c r="L2043" s="3">
        <f t="shared" si="229"/>
        <v>34.563600000000001</v>
      </c>
      <c r="M2043" t="s">
        <v>3</v>
      </c>
      <c r="N2043">
        <v>2</v>
      </c>
      <c r="O2043">
        <v>8</v>
      </c>
      <c r="P2043" s="1">
        <v>1.21</v>
      </c>
      <c r="Q2043" s="2">
        <v>367.2</v>
      </c>
      <c r="R2043" t="s">
        <v>1</v>
      </c>
      <c r="S2043">
        <v>-33.4</v>
      </c>
      <c r="T2043" t="s">
        <v>1</v>
      </c>
      <c r="U2043">
        <v>0</v>
      </c>
      <c r="V2043" t="s">
        <v>11</v>
      </c>
    </row>
    <row r="2044" spans="1:22" x14ac:dyDescent="0.25">
      <c r="A2044" t="s">
        <v>0</v>
      </c>
      <c r="B2044" s="1">
        <v>204342.39999999999</v>
      </c>
      <c r="C2044" s="1" t="str">
        <f t="shared" si="224"/>
        <v>20</v>
      </c>
      <c r="D2044" s="1" t="str">
        <f t="shared" si="225"/>
        <v>43</v>
      </c>
      <c r="E2044" s="1" t="str">
        <f t="shared" si="226"/>
        <v>42.4</v>
      </c>
      <c r="F2044" s="1">
        <f t="shared" si="227"/>
        <v>74622.399999999994</v>
      </c>
      <c r="G2044" s="1">
        <f t="shared" si="223"/>
        <v>408.39999999999418</v>
      </c>
      <c r="H2044" s="3">
        <v>4127.8899000000001</v>
      </c>
      <c r="I2044" s="2">
        <f t="shared" si="228"/>
        <v>27.889900000000001</v>
      </c>
      <c r="J2044" t="s">
        <v>2</v>
      </c>
      <c r="K2044" s="3">
        <v>8129.5636000000004</v>
      </c>
      <c r="L2044" s="3">
        <f t="shared" si="229"/>
        <v>34.563600000000001</v>
      </c>
      <c r="M2044" t="s">
        <v>3</v>
      </c>
      <c r="N2044">
        <v>2</v>
      </c>
      <c r="O2044">
        <v>8</v>
      </c>
      <c r="P2044" s="1">
        <v>1.21</v>
      </c>
      <c r="Q2044" s="2">
        <v>367.2</v>
      </c>
      <c r="R2044" t="s">
        <v>1</v>
      </c>
      <c r="S2044">
        <v>-33.4</v>
      </c>
      <c r="T2044" t="s">
        <v>1</v>
      </c>
      <c r="U2044">
        <v>0</v>
      </c>
      <c r="V2044" t="s">
        <v>7</v>
      </c>
    </row>
    <row r="2045" spans="1:22" x14ac:dyDescent="0.25">
      <c r="A2045" t="s">
        <v>0</v>
      </c>
      <c r="B2045" s="1">
        <v>204342.6</v>
      </c>
      <c r="C2045" s="1" t="str">
        <f t="shared" si="224"/>
        <v>20</v>
      </c>
      <c r="D2045" s="1" t="str">
        <f t="shared" si="225"/>
        <v>43</v>
      </c>
      <c r="E2045" s="1" t="str">
        <f t="shared" si="226"/>
        <v>42.6</v>
      </c>
      <c r="F2045" s="1">
        <f t="shared" si="227"/>
        <v>74622.600000000006</v>
      </c>
      <c r="G2045" s="1">
        <f t="shared" si="223"/>
        <v>408.60000000000582</v>
      </c>
      <c r="H2045" s="3">
        <v>4127.8899000000001</v>
      </c>
      <c r="I2045" s="2">
        <f t="shared" si="228"/>
        <v>27.889900000000001</v>
      </c>
      <c r="J2045" t="s">
        <v>2</v>
      </c>
      <c r="K2045" s="3">
        <v>8129.5636000000004</v>
      </c>
      <c r="L2045" s="3">
        <f t="shared" si="229"/>
        <v>34.563600000000001</v>
      </c>
      <c r="M2045" t="s">
        <v>3</v>
      </c>
      <c r="N2045">
        <v>2</v>
      </c>
      <c r="O2045">
        <v>8</v>
      </c>
      <c r="P2045" s="1">
        <v>1.21</v>
      </c>
      <c r="Q2045" s="2">
        <v>367.2</v>
      </c>
      <c r="R2045" t="s">
        <v>1</v>
      </c>
      <c r="S2045">
        <v>-33.4</v>
      </c>
      <c r="T2045" t="s">
        <v>1</v>
      </c>
      <c r="U2045">
        <v>0</v>
      </c>
      <c r="V2045" t="s">
        <v>5</v>
      </c>
    </row>
    <row r="2046" spans="1:22" x14ac:dyDescent="0.25">
      <c r="A2046" t="s">
        <v>0</v>
      </c>
      <c r="B2046" s="1">
        <v>204342.8</v>
      </c>
      <c r="C2046" s="1" t="str">
        <f t="shared" si="224"/>
        <v>20</v>
      </c>
      <c r="D2046" s="1" t="str">
        <f t="shared" si="225"/>
        <v>43</v>
      </c>
      <c r="E2046" s="1" t="str">
        <f t="shared" si="226"/>
        <v>42.8</v>
      </c>
      <c r="F2046" s="1">
        <f t="shared" si="227"/>
        <v>74622.8</v>
      </c>
      <c r="G2046" s="1">
        <f t="shared" si="223"/>
        <v>408.80000000000291</v>
      </c>
      <c r="H2046" s="3">
        <v>4127.8899000000001</v>
      </c>
      <c r="I2046" s="2">
        <f t="shared" si="228"/>
        <v>27.889900000000001</v>
      </c>
      <c r="J2046" t="s">
        <v>2</v>
      </c>
      <c r="K2046" s="3">
        <v>8129.5636000000004</v>
      </c>
      <c r="L2046" s="3">
        <f t="shared" si="229"/>
        <v>34.563600000000001</v>
      </c>
      <c r="M2046" t="s">
        <v>3</v>
      </c>
      <c r="N2046">
        <v>2</v>
      </c>
      <c r="O2046">
        <v>8</v>
      </c>
      <c r="P2046" s="1">
        <v>1.21</v>
      </c>
      <c r="Q2046" s="2">
        <v>367.2</v>
      </c>
      <c r="R2046" t="s">
        <v>1</v>
      </c>
      <c r="S2046">
        <v>-33.4</v>
      </c>
      <c r="T2046" t="s">
        <v>1</v>
      </c>
      <c r="U2046">
        <v>0</v>
      </c>
      <c r="V2046" t="s">
        <v>14</v>
      </c>
    </row>
    <row r="2047" spans="1:22" x14ac:dyDescent="0.25">
      <c r="A2047" t="s">
        <v>0</v>
      </c>
      <c r="B2047" s="1">
        <v>204343</v>
      </c>
      <c r="C2047" s="1" t="str">
        <f t="shared" si="224"/>
        <v>20</v>
      </c>
      <c r="D2047" s="1" t="str">
        <f t="shared" si="225"/>
        <v>43</v>
      </c>
      <c r="E2047" s="1" t="str">
        <f t="shared" si="226"/>
        <v>43</v>
      </c>
      <c r="F2047" s="1">
        <f t="shared" si="227"/>
        <v>74623</v>
      </c>
      <c r="G2047" s="1">
        <f t="shared" si="223"/>
        <v>409</v>
      </c>
      <c r="H2047" s="3">
        <v>4127.8899000000001</v>
      </c>
      <c r="I2047" s="2">
        <f t="shared" si="228"/>
        <v>27.889900000000001</v>
      </c>
      <c r="J2047" t="s">
        <v>2</v>
      </c>
      <c r="K2047" s="3">
        <v>8129.5636000000004</v>
      </c>
      <c r="L2047" s="3">
        <f t="shared" si="229"/>
        <v>34.563600000000001</v>
      </c>
      <c r="M2047" t="s">
        <v>3</v>
      </c>
      <c r="N2047">
        <v>2</v>
      </c>
      <c r="O2047">
        <v>8</v>
      </c>
      <c r="P2047" s="1">
        <v>1.21</v>
      </c>
      <c r="Q2047" s="2">
        <v>367.2</v>
      </c>
      <c r="R2047" t="s">
        <v>1</v>
      </c>
      <c r="S2047">
        <v>-33.4</v>
      </c>
      <c r="T2047" t="s">
        <v>1</v>
      </c>
      <c r="U2047">
        <v>0</v>
      </c>
      <c r="V2047" t="s">
        <v>17</v>
      </c>
    </row>
    <row r="2048" spans="1:22" x14ac:dyDescent="0.25">
      <c r="A2048" t="s">
        <v>0</v>
      </c>
      <c r="B2048" s="1">
        <v>204343.2</v>
      </c>
      <c r="C2048" s="1" t="str">
        <f t="shared" si="224"/>
        <v>20</v>
      </c>
      <c r="D2048" s="1" t="str">
        <f t="shared" si="225"/>
        <v>43</v>
      </c>
      <c r="E2048" s="1" t="str">
        <f t="shared" si="226"/>
        <v>43.2</v>
      </c>
      <c r="F2048" s="1">
        <f t="shared" si="227"/>
        <v>74623.199999999997</v>
      </c>
      <c r="G2048" s="1">
        <f t="shared" si="223"/>
        <v>409.19999999999709</v>
      </c>
      <c r="H2048" s="3">
        <v>4127.8899000000001</v>
      </c>
      <c r="I2048" s="2">
        <f t="shared" si="228"/>
        <v>27.889900000000001</v>
      </c>
      <c r="J2048" t="s">
        <v>2</v>
      </c>
      <c r="K2048" s="3">
        <v>8129.5636000000004</v>
      </c>
      <c r="L2048" s="3">
        <f t="shared" si="229"/>
        <v>34.563600000000001</v>
      </c>
      <c r="M2048" t="s">
        <v>3</v>
      </c>
      <c r="N2048">
        <v>2</v>
      </c>
      <c r="O2048">
        <v>8</v>
      </c>
      <c r="P2048" s="1">
        <v>1.21</v>
      </c>
      <c r="Q2048" s="2">
        <v>367.2</v>
      </c>
      <c r="R2048" t="s">
        <v>1</v>
      </c>
      <c r="S2048">
        <v>-33.4</v>
      </c>
      <c r="T2048" t="s">
        <v>1</v>
      </c>
      <c r="U2048">
        <v>0</v>
      </c>
      <c r="V2048" t="s">
        <v>19</v>
      </c>
    </row>
    <row r="2049" spans="1:22" x14ac:dyDescent="0.25">
      <c r="A2049" t="s">
        <v>0</v>
      </c>
      <c r="B2049" s="1">
        <v>204343.4</v>
      </c>
      <c r="C2049" s="1" t="str">
        <f t="shared" si="224"/>
        <v>20</v>
      </c>
      <c r="D2049" s="1" t="str">
        <f t="shared" si="225"/>
        <v>43</v>
      </c>
      <c r="E2049" s="1" t="str">
        <f t="shared" si="226"/>
        <v>43.4</v>
      </c>
      <c r="F2049" s="1">
        <f t="shared" si="227"/>
        <v>74623.399999999994</v>
      </c>
      <c r="G2049" s="1">
        <f t="shared" si="223"/>
        <v>409.39999999999418</v>
      </c>
      <c r="H2049" s="3">
        <v>4127.8899000000001</v>
      </c>
      <c r="I2049" s="2">
        <f t="shared" si="228"/>
        <v>27.889900000000001</v>
      </c>
      <c r="J2049" t="s">
        <v>2</v>
      </c>
      <c r="K2049" s="3">
        <v>8129.5636000000004</v>
      </c>
      <c r="L2049" s="3">
        <f t="shared" si="229"/>
        <v>34.563600000000001</v>
      </c>
      <c r="M2049" t="s">
        <v>3</v>
      </c>
      <c r="N2049">
        <v>2</v>
      </c>
      <c r="O2049">
        <v>8</v>
      </c>
      <c r="P2049" s="1">
        <v>1.21</v>
      </c>
      <c r="Q2049" s="2">
        <v>367.2</v>
      </c>
      <c r="R2049" t="s">
        <v>1</v>
      </c>
      <c r="S2049">
        <v>-33.4</v>
      </c>
      <c r="T2049" t="s">
        <v>1</v>
      </c>
      <c r="U2049">
        <v>0</v>
      </c>
      <c r="V2049" t="s">
        <v>6</v>
      </c>
    </row>
    <row r="2050" spans="1:22" x14ac:dyDescent="0.25">
      <c r="A2050" t="s">
        <v>0</v>
      </c>
      <c r="B2050" s="1">
        <v>204343.6</v>
      </c>
      <c r="C2050" s="1" t="str">
        <f t="shared" si="224"/>
        <v>20</v>
      </c>
      <c r="D2050" s="1" t="str">
        <f t="shared" si="225"/>
        <v>43</v>
      </c>
      <c r="E2050" s="1" t="str">
        <f t="shared" si="226"/>
        <v>43.6</v>
      </c>
      <c r="F2050" s="1">
        <f t="shared" si="227"/>
        <v>74623.600000000006</v>
      </c>
      <c r="G2050" s="1">
        <f t="shared" si="223"/>
        <v>409.60000000000582</v>
      </c>
      <c r="H2050" s="3">
        <v>4127.8899000000001</v>
      </c>
      <c r="I2050" s="2">
        <f t="shared" si="228"/>
        <v>27.889900000000001</v>
      </c>
      <c r="J2050" t="s">
        <v>2</v>
      </c>
      <c r="K2050" s="3">
        <v>8129.5636000000004</v>
      </c>
      <c r="L2050" s="3">
        <f t="shared" si="229"/>
        <v>34.563600000000001</v>
      </c>
      <c r="M2050" t="s">
        <v>3</v>
      </c>
      <c r="N2050">
        <v>2</v>
      </c>
      <c r="O2050">
        <v>8</v>
      </c>
      <c r="P2050" s="1">
        <v>1.21</v>
      </c>
      <c r="Q2050" s="2">
        <v>367.2</v>
      </c>
      <c r="R2050" t="s">
        <v>1</v>
      </c>
      <c r="S2050">
        <v>-33.4</v>
      </c>
      <c r="T2050" t="s">
        <v>1</v>
      </c>
      <c r="U2050">
        <v>0</v>
      </c>
      <c r="V2050" t="s">
        <v>16</v>
      </c>
    </row>
    <row r="2051" spans="1:22" x14ac:dyDescent="0.25">
      <c r="A2051" t="s">
        <v>0</v>
      </c>
      <c r="B2051" s="1">
        <v>204343.8</v>
      </c>
      <c r="C2051" s="1" t="str">
        <f t="shared" si="224"/>
        <v>20</v>
      </c>
      <c r="D2051" s="1" t="str">
        <f t="shared" si="225"/>
        <v>43</v>
      </c>
      <c r="E2051" s="1" t="str">
        <f t="shared" si="226"/>
        <v>43.8</v>
      </c>
      <c r="F2051" s="1">
        <f t="shared" si="227"/>
        <v>74623.8</v>
      </c>
      <c r="G2051" s="1">
        <f t="shared" si="223"/>
        <v>409.80000000000291</v>
      </c>
      <c r="H2051" s="3">
        <v>4127.8899000000001</v>
      </c>
      <c r="I2051" s="2">
        <f t="shared" si="228"/>
        <v>27.889900000000001</v>
      </c>
      <c r="J2051" t="s">
        <v>2</v>
      </c>
      <c r="K2051" s="3">
        <v>8129.5636000000004</v>
      </c>
      <c r="L2051" s="3">
        <f t="shared" si="229"/>
        <v>34.563600000000001</v>
      </c>
      <c r="M2051" t="s">
        <v>3</v>
      </c>
      <c r="N2051">
        <v>2</v>
      </c>
      <c r="O2051">
        <v>8</v>
      </c>
      <c r="P2051" s="1">
        <v>1.21</v>
      </c>
      <c r="Q2051" s="2">
        <v>367.2</v>
      </c>
      <c r="R2051" t="s">
        <v>1</v>
      </c>
      <c r="S2051">
        <v>-33.4</v>
      </c>
      <c r="T2051" t="s">
        <v>1</v>
      </c>
      <c r="U2051">
        <v>0</v>
      </c>
      <c r="V2051" t="s">
        <v>12</v>
      </c>
    </row>
    <row r="2052" spans="1:22" x14ac:dyDescent="0.25">
      <c r="A2052" t="s">
        <v>0</v>
      </c>
      <c r="B2052" s="1">
        <v>204344</v>
      </c>
      <c r="C2052" s="1" t="str">
        <f t="shared" si="224"/>
        <v>20</v>
      </c>
      <c r="D2052" s="1" t="str">
        <f t="shared" si="225"/>
        <v>43</v>
      </c>
      <c r="E2052" s="1" t="str">
        <f t="shared" si="226"/>
        <v>44</v>
      </c>
      <c r="F2052" s="1">
        <f t="shared" si="227"/>
        <v>74624</v>
      </c>
      <c r="G2052" s="1">
        <f t="shared" ref="G2052:G2115" si="230">G2051+(F2052-F2051)+0</f>
        <v>410</v>
      </c>
      <c r="H2052" s="3">
        <v>4127.8899000000001</v>
      </c>
      <c r="I2052" s="2">
        <f t="shared" si="228"/>
        <v>27.889900000000001</v>
      </c>
      <c r="J2052" t="s">
        <v>2</v>
      </c>
      <c r="K2052" s="3">
        <v>8129.5636000000004</v>
      </c>
      <c r="L2052" s="3">
        <f t="shared" si="229"/>
        <v>34.563600000000001</v>
      </c>
      <c r="M2052" t="s">
        <v>3</v>
      </c>
      <c r="N2052">
        <v>2</v>
      </c>
      <c r="O2052">
        <v>8</v>
      </c>
      <c r="P2052" s="1">
        <v>1.21</v>
      </c>
      <c r="Q2052" s="2">
        <v>367.2</v>
      </c>
      <c r="R2052" t="s">
        <v>1</v>
      </c>
      <c r="S2052">
        <v>-33.4</v>
      </c>
      <c r="T2052" t="s">
        <v>1</v>
      </c>
      <c r="U2052">
        <v>0</v>
      </c>
      <c r="V2052" t="s">
        <v>5</v>
      </c>
    </row>
    <row r="2053" spans="1:22" x14ac:dyDescent="0.25">
      <c r="A2053" t="s">
        <v>0</v>
      </c>
      <c r="B2053" s="1">
        <v>204344.2</v>
      </c>
      <c r="C2053" s="1" t="str">
        <f t="shared" si="224"/>
        <v>20</v>
      </c>
      <c r="D2053" s="1" t="str">
        <f t="shared" si="225"/>
        <v>43</v>
      </c>
      <c r="E2053" s="1" t="str">
        <f t="shared" si="226"/>
        <v>44.2</v>
      </c>
      <c r="F2053" s="1">
        <f t="shared" si="227"/>
        <v>74624.2</v>
      </c>
      <c r="G2053" s="1">
        <f t="shared" si="230"/>
        <v>410.19999999999709</v>
      </c>
      <c r="H2053" s="3">
        <v>4127.8899000000001</v>
      </c>
      <c r="I2053" s="2">
        <f t="shared" si="228"/>
        <v>27.889900000000001</v>
      </c>
      <c r="J2053" t="s">
        <v>2</v>
      </c>
      <c r="K2053" s="3">
        <v>8129.5636000000004</v>
      </c>
      <c r="L2053" s="3">
        <f t="shared" si="229"/>
        <v>34.563600000000001</v>
      </c>
      <c r="M2053" t="s">
        <v>3</v>
      </c>
      <c r="N2053">
        <v>2</v>
      </c>
      <c r="O2053">
        <v>8</v>
      </c>
      <c r="P2053" s="1">
        <v>1.21</v>
      </c>
      <c r="Q2053" s="2">
        <v>367.2</v>
      </c>
      <c r="R2053" t="s">
        <v>1</v>
      </c>
      <c r="S2053">
        <v>-33.4</v>
      </c>
      <c r="T2053" t="s">
        <v>1</v>
      </c>
      <c r="U2053">
        <v>0</v>
      </c>
      <c r="V2053" t="s">
        <v>7</v>
      </c>
    </row>
    <row r="2054" spans="1:22" x14ac:dyDescent="0.25">
      <c r="A2054" t="s">
        <v>0</v>
      </c>
      <c r="B2054" s="1">
        <v>204344.4</v>
      </c>
      <c r="C2054" s="1" t="str">
        <f t="shared" si="224"/>
        <v>20</v>
      </c>
      <c r="D2054" s="1" t="str">
        <f t="shared" si="225"/>
        <v>43</v>
      </c>
      <c r="E2054" s="1" t="str">
        <f t="shared" si="226"/>
        <v>44.4</v>
      </c>
      <c r="F2054" s="1">
        <f t="shared" si="227"/>
        <v>74624.399999999994</v>
      </c>
      <c r="G2054" s="1">
        <f t="shared" si="230"/>
        <v>410.39999999999418</v>
      </c>
      <c r="H2054" s="3">
        <v>4127.8899000000001</v>
      </c>
      <c r="I2054" s="2">
        <f t="shared" si="228"/>
        <v>27.889900000000001</v>
      </c>
      <c r="J2054" t="s">
        <v>2</v>
      </c>
      <c r="K2054" s="3">
        <v>8129.5636000000004</v>
      </c>
      <c r="L2054" s="3">
        <f t="shared" si="229"/>
        <v>34.563600000000001</v>
      </c>
      <c r="M2054" t="s">
        <v>3</v>
      </c>
      <c r="N2054">
        <v>2</v>
      </c>
      <c r="O2054">
        <v>8</v>
      </c>
      <c r="P2054" s="1">
        <v>1.21</v>
      </c>
      <c r="Q2054" s="2">
        <v>367.2</v>
      </c>
      <c r="R2054" t="s">
        <v>1</v>
      </c>
      <c r="S2054">
        <v>-33.4</v>
      </c>
      <c r="T2054" t="s">
        <v>1</v>
      </c>
      <c r="U2054">
        <v>0</v>
      </c>
      <c r="V2054" t="s">
        <v>11</v>
      </c>
    </row>
    <row r="2055" spans="1:22" x14ac:dyDescent="0.25">
      <c r="A2055" t="s">
        <v>0</v>
      </c>
      <c r="B2055" s="1">
        <v>204344.6</v>
      </c>
      <c r="C2055" s="1" t="str">
        <f t="shared" si="224"/>
        <v>20</v>
      </c>
      <c r="D2055" s="1" t="str">
        <f t="shared" si="225"/>
        <v>43</v>
      </c>
      <c r="E2055" s="1" t="str">
        <f t="shared" si="226"/>
        <v>44.6</v>
      </c>
      <c r="F2055" s="1">
        <f t="shared" si="227"/>
        <v>74624.600000000006</v>
      </c>
      <c r="G2055" s="1">
        <f t="shared" si="230"/>
        <v>410.60000000000582</v>
      </c>
      <c r="H2055" s="3">
        <v>4127.8899000000001</v>
      </c>
      <c r="I2055" s="2">
        <f t="shared" si="228"/>
        <v>27.889900000000001</v>
      </c>
      <c r="J2055" t="s">
        <v>2</v>
      </c>
      <c r="K2055" s="3">
        <v>8129.5636000000004</v>
      </c>
      <c r="L2055" s="3">
        <f t="shared" si="229"/>
        <v>34.563600000000001</v>
      </c>
      <c r="M2055" t="s">
        <v>3</v>
      </c>
      <c r="N2055">
        <v>2</v>
      </c>
      <c r="O2055">
        <v>8</v>
      </c>
      <c r="P2055" s="1">
        <v>1.21</v>
      </c>
      <c r="Q2055" s="2">
        <v>367.2</v>
      </c>
      <c r="R2055" t="s">
        <v>1</v>
      </c>
      <c r="S2055">
        <v>-33.4</v>
      </c>
      <c r="T2055" t="s">
        <v>1</v>
      </c>
      <c r="U2055">
        <v>0</v>
      </c>
      <c r="V2055" t="s">
        <v>8</v>
      </c>
    </row>
    <row r="2056" spans="1:22" x14ac:dyDescent="0.25">
      <c r="A2056" t="s">
        <v>0</v>
      </c>
      <c r="B2056" s="1">
        <v>204344.8</v>
      </c>
      <c r="C2056" s="1" t="str">
        <f t="shared" si="224"/>
        <v>20</v>
      </c>
      <c r="D2056" s="1" t="str">
        <f t="shared" si="225"/>
        <v>43</v>
      </c>
      <c r="E2056" s="1" t="str">
        <f t="shared" si="226"/>
        <v>44.8</v>
      </c>
      <c r="F2056" s="1">
        <f t="shared" si="227"/>
        <v>74624.800000000003</v>
      </c>
      <c r="G2056" s="1">
        <f t="shared" si="230"/>
        <v>410.80000000000291</v>
      </c>
      <c r="H2056" s="3">
        <v>4127.8899000000001</v>
      </c>
      <c r="I2056" s="2">
        <f t="shared" si="228"/>
        <v>27.889900000000001</v>
      </c>
      <c r="J2056" t="s">
        <v>2</v>
      </c>
      <c r="K2056" s="3">
        <v>8129.5636000000004</v>
      </c>
      <c r="L2056" s="3">
        <f t="shared" si="229"/>
        <v>34.563600000000001</v>
      </c>
      <c r="M2056" t="s">
        <v>3</v>
      </c>
      <c r="N2056">
        <v>2</v>
      </c>
      <c r="O2056">
        <v>8</v>
      </c>
      <c r="P2056" s="1">
        <v>1.21</v>
      </c>
      <c r="Q2056" s="2">
        <v>367.2</v>
      </c>
      <c r="R2056" t="s">
        <v>1</v>
      </c>
      <c r="S2056">
        <v>-33.4</v>
      </c>
      <c r="T2056" t="s">
        <v>1</v>
      </c>
      <c r="U2056">
        <v>0</v>
      </c>
      <c r="V2056" t="s">
        <v>10</v>
      </c>
    </row>
    <row r="2057" spans="1:22" x14ac:dyDescent="0.25">
      <c r="A2057" t="s">
        <v>0</v>
      </c>
      <c r="B2057" s="1">
        <v>204345</v>
      </c>
      <c r="C2057" s="1" t="str">
        <f t="shared" si="224"/>
        <v>20</v>
      </c>
      <c r="D2057" s="1" t="str">
        <f t="shared" si="225"/>
        <v>43</v>
      </c>
      <c r="E2057" s="1" t="str">
        <f t="shared" si="226"/>
        <v>45</v>
      </c>
      <c r="F2057" s="1">
        <f t="shared" si="227"/>
        <v>74625</v>
      </c>
      <c r="G2057" s="1">
        <f t="shared" si="230"/>
        <v>411</v>
      </c>
      <c r="H2057" s="3">
        <v>4127.8899000000001</v>
      </c>
      <c r="I2057" s="2">
        <f t="shared" si="228"/>
        <v>27.889900000000001</v>
      </c>
      <c r="J2057" t="s">
        <v>2</v>
      </c>
      <c r="K2057" s="3">
        <v>8129.5636000000004</v>
      </c>
      <c r="L2057" s="3">
        <f t="shared" si="229"/>
        <v>34.563600000000001</v>
      </c>
      <c r="M2057" t="s">
        <v>3</v>
      </c>
      <c r="N2057">
        <v>2</v>
      </c>
      <c r="O2057">
        <v>8</v>
      </c>
      <c r="P2057" s="1">
        <v>1.21</v>
      </c>
      <c r="Q2057" s="2">
        <v>367.2</v>
      </c>
      <c r="R2057" t="s">
        <v>1</v>
      </c>
      <c r="S2057">
        <v>-33.4</v>
      </c>
      <c r="T2057" t="s">
        <v>1</v>
      </c>
      <c r="U2057">
        <v>0</v>
      </c>
      <c r="V2057" t="s">
        <v>16</v>
      </c>
    </row>
    <row r="2058" spans="1:22" x14ac:dyDescent="0.25">
      <c r="A2058" t="s">
        <v>0</v>
      </c>
      <c r="B2058" s="1">
        <v>204345.2</v>
      </c>
      <c r="C2058" s="1" t="str">
        <f t="shared" si="224"/>
        <v>20</v>
      </c>
      <c r="D2058" s="1" t="str">
        <f t="shared" si="225"/>
        <v>43</v>
      </c>
      <c r="E2058" s="1" t="str">
        <f t="shared" si="226"/>
        <v>45.2</v>
      </c>
      <c r="F2058" s="1">
        <f t="shared" si="227"/>
        <v>74625.2</v>
      </c>
      <c r="G2058" s="1">
        <f t="shared" si="230"/>
        <v>411.19999999999709</v>
      </c>
      <c r="H2058" s="3">
        <v>4127.8899000000001</v>
      </c>
      <c r="I2058" s="2">
        <f t="shared" si="228"/>
        <v>27.889900000000001</v>
      </c>
      <c r="J2058" t="s">
        <v>2</v>
      </c>
      <c r="K2058" s="3">
        <v>8129.5636000000004</v>
      </c>
      <c r="L2058" s="3">
        <f t="shared" si="229"/>
        <v>34.563600000000001</v>
      </c>
      <c r="M2058" t="s">
        <v>3</v>
      </c>
      <c r="N2058">
        <v>2</v>
      </c>
      <c r="O2058">
        <v>8</v>
      </c>
      <c r="P2058" s="1">
        <v>1.21</v>
      </c>
      <c r="Q2058" s="2">
        <v>367.2</v>
      </c>
      <c r="R2058" t="s">
        <v>1</v>
      </c>
      <c r="S2058">
        <v>-33.4</v>
      </c>
      <c r="T2058" t="s">
        <v>1</v>
      </c>
      <c r="U2058">
        <v>0</v>
      </c>
      <c r="V2058" t="s">
        <v>6</v>
      </c>
    </row>
    <row r="2059" spans="1:22" x14ac:dyDescent="0.25">
      <c r="A2059" t="s">
        <v>0</v>
      </c>
      <c r="B2059" s="1">
        <v>204345.4</v>
      </c>
      <c r="C2059" s="1" t="str">
        <f t="shared" si="224"/>
        <v>20</v>
      </c>
      <c r="D2059" s="1" t="str">
        <f t="shared" si="225"/>
        <v>43</v>
      </c>
      <c r="E2059" s="1" t="str">
        <f t="shared" si="226"/>
        <v>45.4</v>
      </c>
      <c r="F2059" s="1">
        <f t="shared" si="227"/>
        <v>74625.399999999994</v>
      </c>
      <c r="G2059" s="1">
        <f t="shared" si="230"/>
        <v>411.39999999999418</v>
      </c>
      <c r="H2059" s="3">
        <v>4127.8899000000001</v>
      </c>
      <c r="I2059" s="2">
        <f t="shared" si="228"/>
        <v>27.889900000000001</v>
      </c>
      <c r="J2059" t="s">
        <v>2</v>
      </c>
      <c r="K2059" s="3">
        <v>8129.5636000000004</v>
      </c>
      <c r="L2059" s="3">
        <f t="shared" si="229"/>
        <v>34.563600000000001</v>
      </c>
      <c r="M2059" t="s">
        <v>3</v>
      </c>
      <c r="N2059">
        <v>2</v>
      </c>
      <c r="O2059">
        <v>8</v>
      </c>
      <c r="P2059" s="1">
        <v>1.21</v>
      </c>
      <c r="Q2059" s="2">
        <v>367.2</v>
      </c>
      <c r="R2059" t="s">
        <v>1</v>
      </c>
      <c r="S2059">
        <v>-33.4</v>
      </c>
      <c r="T2059" t="s">
        <v>1</v>
      </c>
      <c r="U2059">
        <v>0</v>
      </c>
      <c r="V2059" t="s">
        <v>19</v>
      </c>
    </row>
    <row r="2060" spans="1:22" x14ac:dyDescent="0.25">
      <c r="A2060" t="s">
        <v>0</v>
      </c>
      <c r="B2060" s="1">
        <v>204345.60000000001</v>
      </c>
      <c r="C2060" s="1" t="str">
        <f t="shared" si="224"/>
        <v>20</v>
      </c>
      <c r="D2060" s="1" t="str">
        <f t="shared" si="225"/>
        <v>43</v>
      </c>
      <c r="E2060" s="1" t="str">
        <f t="shared" si="226"/>
        <v>45.6</v>
      </c>
      <c r="F2060" s="1">
        <f t="shared" si="227"/>
        <v>74625.600000000006</v>
      </c>
      <c r="G2060" s="1">
        <f t="shared" si="230"/>
        <v>411.60000000000582</v>
      </c>
      <c r="H2060" s="3">
        <v>4127.8899000000001</v>
      </c>
      <c r="I2060" s="2">
        <f t="shared" si="228"/>
        <v>27.889900000000001</v>
      </c>
      <c r="J2060" t="s">
        <v>2</v>
      </c>
      <c r="K2060" s="3">
        <v>8129.5636000000004</v>
      </c>
      <c r="L2060" s="3">
        <f t="shared" si="229"/>
        <v>34.563600000000001</v>
      </c>
      <c r="M2060" t="s">
        <v>3</v>
      </c>
      <c r="N2060">
        <v>2</v>
      </c>
      <c r="O2060">
        <v>8</v>
      </c>
      <c r="P2060" s="1">
        <v>1.21</v>
      </c>
      <c r="Q2060" s="2">
        <v>367.2</v>
      </c>
      <c r="R2060" t="s">
        <v>1</v>
      </c>
      <c r="S2060">
        <v>-33.4</v>
      </c>
      <c r="T2060" t="s">
        <v>1</v>
      </c>
      <c r="U2060">
        <v>0</v>
      </c>
      <c r="V2060" t="s">
        <v>17</v>
      </c>
    </row>
    <row r="2061" spans="1:22" x14ac:dyDescent="0.25">
      <c r="A2061" t="s">
        <v>0</v>
      </c>
      <c r="B2061" s="1">
        <v>204345.8</v>
      </c>
      <c r="C2061" s="1" t="str">
        <f t="shared" si="224"/>
        <v>20</v>
      </c>
      <c r="D2061" s="1" t="str">
        <f t="shared" si="225"/>
        <v>43</v>
      </c>
      <c r="E2061" s="1" t="str">
        <f t="shared" si="226"/>
        <v>45.8</v>
      </c>
      <c r="F2061" s="1">
        <f t="shared" si="227"/>
        <v>74625.8</v>
      </c>
      <c r="G2061" s="1">
        <f t="shared" si="230"/>
        <v>411.80000000000291</v>
      </c>
      <c r="H2061" s="3">
        <v>4127.8899000000001</v>
      </c>
      <c r="I2061" s="2">
        <f t="shared" si="228"/>
        <v>27.889900000000001</v>
      </c>
      <c r="J2061" t="s">
        <v>2</v>
      </c>
      <c r="K2061" s="3">
        <v>8129.5636000000004</v>
      </c>
      <c r="L2061" s="3">
        <f t="shared" si="229"/>
        <v>34.563600000000001</v>
      </c>
      <c r="M2061" t="s">
        <v>3</v>
      </c>
      <c r="N2061">
        <v>2</v>
      </c>
      <c r="O2061">
        <v>8</v>
      </c>
      <c r="P2061" s="1">
        <v>1.21</v>
      </c>
      <c r="Q2061" s="2">
        <v>367.2</v>
      </c>
      <c r="R2061" t="s">
        <v>1</v>
      </c>
      <c r="S2061">
        <v>-33.4</v>
      </c>
      <c r="T2061" t="s">
        <v>1</v>
      </c>
      <c r="U2061">
        <v>0</v>
      </c>
      <c r="V2061" t="s">
        <v>13</v>
      </c>
    </row>
    <row r="2062" spans="1:22" x14ac:dyDescent="0.25">
      <c r="A2062" t="s">
        <v>0</v>
      </c>
      <c r="B2062" s="1">
        <v>204346</v>
      </c>
      <c r="C2062" s="1" t="str">
        <f t="shared" si="224"/>
        <v>20</v>
      </c>
      <c r="D2062" s="1" t="str">
        <f t="shared" si="225"/>
        <v>43</v>
      </c>
      <c r="E2062" s="1" t="str">
        <f t="shared" si="226"/>
        <v>46</v>
      </c>
      <c r="F2062" s="1">
        <f t="shared" si="227"/>
        <v>74626</v>
      </c>
      <c r="G2062" s="1">
        <f t="shared" si="230"/>
        <v>412</v>
      </c>
      <c r="H2062" s="3">
        <v>4127.8899000000001</v>
      </c>
      <c r="I2062" s="2">
        <f t="shared" si="228"/>
        <v>27.889900000000001</v>
      </c>
      <c r="J2062" t="s">
        <v>2</v>
      </c>
      <c r="K2062" s="3">
        <v>8129.5636000000004</v>
      </c>
      <c r="L2062" s="3">
        <f t="shared" si="229"/>
        <v>34.563600000000001</v>
      </c>
      <c r="M2062" t="s">
        <v>3</v>
      </c>
      <c r="N2062">
        <v>2</v>
      </c>
      <c r="O2062">
        <v>8</v>
      </c>
      <c r="P2062" s="1">
        <v>1.21</v>
      </c>
      <c r="Q2062" s="2">
        <v>367.2</v>
      </c>
      <c r="R2062" t="s">
        <v>1</v>
      </c>
      <c r="S2062">
        <v>-33.4</v>
      </c>
      <c r="T2062" t="s">
        <v>1</v>
      </c>
      <c r="U2062">
        <v>0</v>
      </c>
      <c r="V2062" t="s">
        <v>7</v>
      </c>
    </row>
    <row r="2063" spans="1:22" x14ac:dyDescent="0.25">
      <c r="A2063" t="s">
        <v>0</v>
      </c>
      <c r="B2063" s="1">
        <v>204346.2</v>
      </c>
      <c r="C2063" s="1" t="str">
        <f t="shared" si="224"/>
        <v>20</v>
      </c>
      <c r="D2063" s="1" t="str">
        <f t="shared" si="225"/>
        <v>43</v>
      </c>
      <c r="E2063" s="1" t="str">
        <f t="shared" si="226"/>
        <v>46.2</v>
      </c>
      <c r="F2063" s="1">
        <f t="shared" si="227"/>
        <v>74626.2</v>
      </c>
      <c r="G2063" s="1">
        <f t="shared" si="230"/>
        <v>412.19999999999709</v>
      </c>
      <c r="H2063" s="3">
        <v>4127.8899000000001</v>
      </c>
      <c r="I2063" s="2">
        <f t="shared" si="228"/>
        <v>27.889900000000001</v>
      </c>
      <c r="J2063" t="s">
        <v>2</v>
      </c>
      <c r="K2063" s="3">
        <v>8129.5636000000004</v>
      </c>
      <c r="L2063" s="3">
        <f t="shared" si="229"/>
        <v>34.563600000000001</v>
      </c>
      <c r="M2063" t="s">
        <v>3</v>
      </c>
      <c r="N2063">
        <v>2</v>
      </c>
      <c r="O2063">
        <v>8</v>
      </c>
      <c r="P2063" s="1">
        <v>1.21</v>
      </c>
      <c r="Q2063" s="2">
        <v>367.2</v>
      </c>
      <c r="R2063" t="s">
        <v>1</v>
      </c>
      <c r="S2063">
        <v>-33.4</v>
      </c>
      <c r="T2063" t="s">
        <v>1</v>
      </c>
      <c r="U2063">
        <v>0</v>
      </c>
      <c r="V2063" t="s">
        <v>5</v>
      </c>
    </row>
    <row r="2064" spans="1:22" x14ac:dyDescent="0.25">
      <c r="A2064" t="s">
        <v>0</v>
      </c>
      <c r="B2064" s="1">
        <v>204346.4</v>
      </c>
      <c r="C2064" s="1" t="str">
        <f t="shared" si="224"/>
        <v>20</v>
      </c>
      <c r="D2064" s="1" t="str">
        <f t="shared" si="225"/>
        <v>43</v>
      </c>
      <c r="E2064" s="1" t="str">
        <f t="shared" si="226"/>
        <v>46.4</v>
      </c>
      <c r="F2064" s="1">
        <f t="shared" si="227"/>
        <v>74626.399999999994</v>
      </c>
      <c r="G2064" s="1">
        <f t="shared" si="230"/>
        <v>412.39999999999418</v>
      </c>
      <c r="H2064" s="3">
        <v>4127.8899000000001</v>
      </c>
      <c r="I2064" s="2">
        <f t="shared" si="228"/>
        <v>27.889900000000001</v>
      </c>
      <c r="J2064" t="s">
        <v>2</v>
      </c>
      <c r="K2064" s="3">
        <v>8129.5636000000004</v>
      </c>
      <c r="L2064" s="3">
        <f t="shared" si="229"/>
        <v>34.563600000000001</v>
      </c>
      <c r="M2064" t="s">
        <v>3</v>
      </c>
      <c r="N2064">
        <v>2</v>
      </c>
      <c r="O2064">
        <v>8</v>
      </c>
      <c r="P2064" s="1">
        <v>1.21</v>
      </c>
      <c r="Q2064" s="2">
        <v>367.2</v>
      </c>
      <c r="R2064" t="s">
        <v>1</v>
      </c>
      <c r="S2064">
        <v>-33.4</v>
      </c>
      <c r="T2064" t="s">
        <v>1</v>
      </c>
      <c r="U2064">
        <v>0</v>
      </c>
      <c r="V2064" t="s">
        <v>8</v>
      </c>
    </row>
    <row r="2065" spans="1:22" x14ac:dyDescent="0.25">
      <c r="A2065" t="s">
        <v>0</v>
      </c>
      <c r="B2065" s="1">
        <v>204346.6</v>
      </c>
      <c r="C2065" s="1" t="str">
        <f t="shared" si="224"/>
        <v>20</v>
      </c>
      <c r="D2065" s="1" t="str">
        <f t="shared" si="225"/>
        <v>43</v>
      </c>
      <c r="E2065" s="1" t="str">
        <f t="shared" si="226"/>
        <v>46.6</v>
      </c>
      <c r="F2065" s="1">
        <f t="shared" si="227"/>
        <v>74626.600000000006</v>
      </c>
      <c r="G2065" s="1">
        <f t="shared" si="230"/>
        <v>412.60000000000582</v>
      </c>
      <c r="H2065" s="3">
        <v>4127.8899000000001</v>
      </c>
      <c r="I2065" s="2">
        <f t="shared" si="228"/>
        <v>27.889900000000001</v>
      </c>
      <c r="J2065" t="s">
        <v>2</v>
      </c>
      <c r="K2065" s="3">
        <v>8129.5636000000004</v>
      </c>
      <c r="L2065" s="3">
        <f t="shared" si="229"/>
        <v>34.563600000000001</v>
      </c>
      <c r="M2065" t="s">
        <v>3</v>
      </c>
      <c r="N2065">
        <v>2</v>
      </c>
      <c r="O2065">
        <v>8</v>
      </c>
      <c r="P2065" s="1">
        <v>1.21</v>
      </c>
      <c r="Q2065" s="2">
        <v>367.2</v>
      </c>
      <c r="R2065" t="s">
        <v>1</v>
      </c>
      <c r="S2065">
        <v>-33.4</v>
      </c>
      <c r="T2065" t="s">
        <v>1</v>
      </c>
      <c r="U2065">
        <v>0</v>
      </c>
      <c r="V2065" t="s">
        <v>11</v>
      </c>
    </row>
    <row r="2066" spans="1:22" x14ac:dyDescent="0.25">
      <c r="A2066" t="s">
        <v>0</v>
      </c>
      <c r="B2066" s="1">
        <v>204346.8</v>
      </c>
      <c r="C2066" s="1" t="str">
        <f t="shared" si="224"/>
        <v>20</v>
      </c>
      <c r="D2066" s="1" t="str">
        <f t="shared" si="225"/>
        <v>43</v>
      </c>
      <c r="E2066" s="1" t="str">
        <f t="shared" si="226"/>
        <v>46.8</v>
      </c>
      <c r="F2066" s="1">
        <f t="shared" si="227"/>
        <v>74626.8</v>
      </c>
      <c r="G2066" s="1">
        <f t="shared" si="230"/>
        <v>412.80000000000291</v>
      </c>
      <c r="H2066" s="3">
        <v>4127.8899000000001</v>
      </c>
      <c r="I2066" s="2">
        <f t="shared" si="228"/>
        <v>27.889900000000001</v>
      </c>
      <c r="J2066" t="s">
        <v>2</v>
      </c>
      <c r="K2066" s="3">
        <v>8129.5636000000004</v>
      </c>
      <c r="L2066" s="3">
        <f t="shared" si="229"/>
        <v>34.563600000000001</v>
      </c>
      <c r="M2066" t="s">
        <v>3</v>
      </c>
      <c r="N2066">
        <v>2</v>
      </c>
      <c r="O2066">
        <v>8</v>
      </c>
      <c r="P2066" s="1">
        <v>1.21</v>
      </c>
      <c r="Q2066" s="2">
        <v>367.2</v>
      </c>
      <c r="R2066" t="s">
        <v>1</v>
      </c>
      <c r="S2066">
        <v>-33.4</v>
      </c>
      <c r="T2066" t="s">
        <v>1</v>
      </c>
      <c r="U2066">
        <v>0</v>
      </c>
      <c r="V2066" t="s">
        <v>9</v>
      </c>
    </row>
    <row r="2067" spans="1:22" x14ac:dyDescent="0.25">
      <c r="A2067" t="s">
        <v>0</v>
      </c>
      <c r="B2067" s="1">
        <v>204347</v>
      </c>
      <c r="C2067" s="1" t="str">
        <f t="shared" si="224"/>
        <v>20</v>
      </c>
      <c r="D2067" s="1" t="str">
        <f t="shared" si="225"/>
        <v>43</v>
      </c>
      <c r="E2067" s="1" t="str">
        <f t="shared" si="226"/>
        <v>47</v>
      </c>
      <c r="F2067" s="1">
        <f t="shared" si="227"/>
        <v>74627</v>
      </c>
      <c r="G2067" s="1">
        <f t="shared" si="230"/>
        <v>413</v>
      </c>
      <c r="H2067" s="3">
        <v>4127.8899000000001</v>
      </c>
      <c r="I2067" s="2">
        <f t="shared" si="228"/>
        <v>27.889900000000001</v>
      </c>
      <c r="J2067" t="s">
        <v>2</v>
      </c>
      <c r="K2067" s="3">
        <v>8129.5636000000004</v>
      </c>
      <c r="L2067" s="3">
        <f t="shared" si="229"/>
        <v>34.563600000000001</v>
      </c>
      <c r="M2067" t="s">
        <v>3</v>
      </c>
      <c r="N2067">
        <v>2</v>
      </c>
      <c r="O2067">
        <v>8</v>
      </c>
      <c r="P2067" s="1">
        <v>1.21</v>
      </c>
      <c r="Q2067" s="2">
        <v>367.2</v>
      </c>
      <c r="R2067" t="s">
        <v>1</v>
      </c>
      <c r="S2067">
        <v>-33.4</v>
      </c>
      <c r="T2067" t="s">
        <v>1</v>
      </c>
      <c r="U2067">
        <v>0</v>
      </c>
      <c r="V2067" t="s">
        <v>6</v>
      </c>
    </row>
    <row r="2068" spans="1:22" x14ac:dyDescent="0.25">
      <c r="A2068" t="s">
        <v>0</v>
      </c>
      <c r="B2068" s="1">
        <v>204347.2</v>
      </c>
      <c r="C2068" s="1" t="str">
        <f t="shared" si="224"/>
        <v>20</v>
      </c>
      <c r="D2068" s="1" t="str">
        <f t="shared" si="225"/>
        <v>43</v>
      </c>
      <c r="E2068" s="1" t="str">
        <f t="shared" si="226"/>
        <v>47.2</v>
      </c>
      <c r="F2068" s="1">
        <f t="shared" si="227"/>
        <v>74627.199999999997</v>
      </c>
      <c r="G2068" s="1">
        <f t="shared" si="230"/>
        <v>413.19999999999709</v>
      </c>
      <c r="H2068" s="3">
        <v>4127.8899000000001</v>
      </c>
      <c r="I2068" s="2">
        <f t="shared" si="228"/>
        <v>27.889900000000001</v>
      </c>
      <c r="J2068" t="s">
        <v>2</v>
      </c>
      <c r="K2068" s="3">
        <v>8129.5636000000004</v>
      </c>
      <c r="L2068" s="3">
        <f t="shared" si="229"/>
        <v>34.563600000000001</v>
      </c>
      <c r="M2068" t="s">
        <v>3</v>
      </c>
      <c r="N2068">
        <v>2</v>
      </c>
      <c r="O2068">
        <v>8</v>
      </c>
      <c r="P2068" s="1">
        <v>1.21</v>
      </c>
      <c r="Q2068" s="2">
        <v>367.2</v>
      </c>
      <c r="R2068" t="s">
        <v>1</v>
      </c>
      <c r="S2068">
        <v>-33.4</v>
      </c>
      <c r="T2068" t="s">
        <v>1</v>
      </c>
      <c r="U2068">
        <v>0</v>
      </c>
      <c r="V2068" t="s">
        <v>16</v>
      </c>
    </row>
    <row r="2069" spans="1:22" x14ac:dyDescent="0.25">
      <c r="A2069" t="s">
        <v>0</v>
      </c>
      <c r="B2069" s="1">
        <v>204347.4</v>
      </c>
      <c r="C2069" s="1" t="str">
        <f t="shared" si="224"/>
        <v>20</v>
      </c>
      <c r="D2069" s="1" t="str">
        <f t="shared" si="225"/>
        <v>43</v>
      </c>
      <c r="E2069" s="1" t="str">
        <f t="shared" si="226"/>
        <v>47.4</v>
      </c>
      <c r="F2069" s="1">
        <f t="shared" si="227"/>
        <v>74627.399999999994</v>
      </c>
      <c r="G2069" s="1">
        <f t="shared" si="230"/>
        <v>413.39999999999418</v>
      </c>
      <c r="H2069" s="3">
        <v>4127.8899000000001</v>
      </c>
      <c r="I2069" s="2">
        <f t="shared" si="228"/>
        <v>27.889900000000001</v>
      </c>
      <c r="J2069" t="s">
        <v>2</v>
      </c>
      <c r="K2069" s="3">
        <v>8129.5636000000004</v>
      </c>
      <c r="L2069" s="3">
        <f t="shared" si="229"/>
        <v>34.563600000000001</v>
      </c>
      <c r="M2069" t="s">
        <v>3</v>
      </c>
      <c r="N2069">
        <v>2</v>
      </c>
      <c r="O2069">
        <v>8</v>
      </c>
      <c r="P2069" s="1">
        <v>1.21</v>
      </c>
      <c r="Q2069" s="2">
        <v>367.2</v>
      </c>
      <c r="R2069" t="s">
        <v>1</v>
      </c>
      <c r="S2069">
        <v>-33.4</v>
      </c>
      <c r="T2069" t="s">
        <v>1</v>
      </c>
      <c r="U2069">
        <v>0</v>
      </c>
      <c r="V2069" t="s">
        <v>17</v>
      </c>
    </row>
    <row r="2070" spans="1:22" x14ac:dyDescent="0.25">
      <c r="A2070" t="s">
        <v>0</v>
      </c>
      <c r="B2070" s="1">
        <v>204347.6</v>
      </c>
      <c r="C2070" s="1" t="str">
        <f t="shared" si="224"/>
        <v>20</v>
      </c>
      <c r="D2070" s="1" t="str">
        <f t="shared" si="225"/>
        <v>43</v>
      </c>
      <c r="E2070" s="1" t="str">
        <f t="shared" si="226"/>
        <v>47.6</v>
      </c>
      <c r="F2070" s="1">
        <f t="shared" si="227"/>
        <v>74627.600000000006</v>
      </c>
      <c r="G2070" s="1">
        <f t="shared" si="230"/>
        <v>413.60000000000582</v>
      </c>
      <c r="H2070" s="3">
        <v>4127.8899000000001</v>
      </c>
      <c r="I2070" s="2">
        <f t="shared" si="228"/>
        <v>27.889900000000001</v>
      </c>
      <c r="J2070" t="s">
        <v>2</v>
      </c>
      <c r="K2070" s="3">
        <v>8129.5636000000004</v>
      </c>
      <c r="L2070" s="3">
        <f t="shared" si="229"/>
        <v>34.563600000000001</v>
      </c>
      <c r="M2070" t="s">
        <v>3</v>
      </c>
      <c r="N2070">
        <v>2</v>
      </c>
      <c r="O2070">
        <v>8</v>
      </c>
      <c r="P2070" s="1">
        <v>1.21</v>
      </c>
      <c r="Q2070" s="2">
        <v>367.2</v>
      </c>
      <c r="R2070" t="s">
        <v>1</v>
      </c>
      <c r="S2070">
        <v>-33.4</v>
      </c>
      <c r="T2070" t="s">
        <v>1</v>
      </c>
      <c r="U2070">
        <v>0</v>
      </c>
      <c r="V2070" t="s">
        <v>19</v>
      </c>
    </row>
    <row r="2071" spans="1:22" x14ac:dyDescent="0.25">
      <c r="A2071" t="s">
        <v>0</v>
      </c>
      <c r="B2071" s="1">
        <v>204347.8</v>
      </c>
      <c r="C2071" s="1" t="str">
        <f t="shared" si="224"/>
        <v>20</v>
      </c>
      <c r="D2071" s="1" t="str">
        <f t="shared" si="225"/>
        <v>43</v>
      </c>
      <c r="E2071" s="1" t="str">
        <f t="shared" si="226"/>
        <v>47.8</v>
      </c>
      <c r="F2071" s="1">
        <f t="shared" si="227"/>
        <v>74627.8</v>
      </c>
      <c r="G2071" s="1">
        <f t="shared" si="230"/>
        <v>413.80000000000291</v>
      </c>
      <c r="H2071" s="3">
        <v>4127.8899000000001</v>
      </c>
      <c r="I2071" s="2">
        <f t="shared" si="228"/>
        <v>27.889900000000001</v>
      </c>
      <c r="J2071" t="s">
        <v>2</v>
      </c>
      <c r="K2071" s="3">
        <v>8129.5636000000004</v>
      </c>
      <c r="L2071" s="3">
        <f t="shared" si="229"/>
        <v>34.563600000000001</v>
      </c>
      <c r="M2071" t="s">
        <v>3</v>
      </c>
      <c r="N2071">
        <v>2</v>
      </c>
      <c r="O2071">
        <v>8</v>
      </c>
      <c r="P2071" s="1">
        <v>1.21</v>
      </c>
      <c r="Q2071" s="2">
        <v>367.2</v>
      </c>
      <c r="R2071" t="s">
        <v>1</v>
      </c>
      <c r="S2071">
        <v>-33.4</v>
      </c>
      <c r="T2071" t="s">
        <v>1</v>
      </c>
      <c r="U2071">
        <v>0</v>
      </c>
      <c r="V2071" t="s">
        <v>4</v>
      </c>
    </row>
    <row r="2072" spans="1:22" x14ac:dyDescent="0.25">
      <c r="A2072" t="s">
        <v>0</v>
      </c>
      <c r="B2072" s="1">
        <v>204348</v>
      </c>
      <c r="C2072" s="1" t="str">
        <f t="shared" si="224"/>
        <v>20</v>
      </c>
      <c r="D2072" s="1" t="str">
        <f t="shared" si="225"/>
        <v>43</v>
      </c>
      <c r="E2072" s="1" t="str">
        <f t="shared" si="226"/>
        <v>48</v>
      </c>
      <c r="F2072" s="1">
        <f t="shared" si="227"/>
        <v>74628</v>
      </c>
      <c r="G2072" s="1">
        <f t="shared" si="230"/>
        <v>414</v>
      </c>
      <c r="H2072" s="3">
        <v>4127.8899000000001</v>
      </c>
      <c r="I2072" s="2">
        <f t="shared" si="228"/>
        <v>27.889900000000001</v>
      </c>
      <c r="J2072" t="s">
        <v>2</v>
      </c>
      <c r="K2072" s="3">
        <v>8129.5636000000004</v>
      </c>
      <c r="L2072" s="3">
        <f t="shared" si="229"/>
        <v>34.563600000000001</v>
      </c>
      <c r="M2072" t="s">
        <v>3</v>
      </c>
      <c r="N2072">
        <v>2</v>
      </c>
      <c r="O2072">
        <v>8</v>
      </c>
      <c r="P2072" s="1">
        <v>1.21</v>
      </c>
      <c r="Q2072" s="2">
        <v>367.2</v>
      </c>
      <c r="R2072" t="s">
        <v>1</v>
      </c>
      <c r="S2072">
        <v>-33.4</v>
      </c>
      <c r="T2072" t="s">
        <v>1</v>
      </c>
      <c r="U2072">
        <v>0</v>
      </c>
      <c r="V2072" t="s">
        <v>18</v>
      </c>
    </row>
    <row r="2073" spans="1:22" x14ac:dyDescent="0.25">
      <c r="A2073" t="s">
        <v>0</v>
      </c>
      <c r="B2073" s="1">
        <v>204348.2</v>
      </c>
      <c r="C2073" s="1" t="str">
        <f t="shared" si="224"/>
        <v>20</v>
      </c>
      <c r="D2073" s="1" t="str">
        <f t="shared" si="225"/>
        <v>43</v>
      </c>
      <c r="E2073" s="1" t="str">
        <f t="shared" si="226"/>
        <v>48.2</v>
      </c>
      <c r="F2073" s="1">
        <f t="shared" si="227"/>
        <v>74628.2</v>
      </c>
      <c r="G2073" s="1">
        <f t="shared" si="230"/>
        <v>414.19999999999709</v>
      </c>
      <c r="H2073" s="3">
        <v>4127.8899000000001</v>
      </c>
      <c r="I2073" s="2">
        <f t="shared" si="228"/>
        <v>27.889900000000001</v>
      </c>
      <c r="J2073" t="s">
        <v>2</v>
      </c>
      <c r="K2073" s="3">
        <v>8129.5636000000004</v>
      </c>
      <c r="L2073" s="3">
        <f t="shared" si="229"/>
        <v>34.563600000000001</v>
      </c>
      <c r="M2073" t="s">
        <v>3</v>
      </c>
      <c r="N2073">
        <v>2</v>
      </c>
      <c r="O2073">
        <v>8</v>
      </c>
      <c r="P2073" s="1">
        <v>1.21</v>
      </c>
      <c r="Q2073" s="2">
        <v>367.2</v>
      </c>
      <c r="R2073" t="s">
        <v>1</v>
      </c>
      <c r="S2073">
        <v>-33.4</v>
      </c>
      <c r="T2073" t="s">
        <v>1</v>
      </c>
      <c r="U2073">
        <v>0</v>
      </c>
      <c r="V2073" t="s">
        <v>14</v>
      </c>
    </row>
    <row r="2074" spans="1:22" x14ac:dyDescent="0.25">
      <c r="A2074" t="s">
        <v>0</v>
      </c>
      <c r="B2074" s="1">
        <v>204348.4</v>
      </c>
      <c r="C2074" s="1" t="str">
        <f t="shared" si="224"/>
        <v>20</v>
      </c>
      <c r="D2074" s="1" t="str">
        <f t="shared" si="225"/>
        <v>43</v>
      </c>
      <c r="E2074" s="1" t="str">
        <f t="shared" si="226"/>
        <v>48.4</v>
      </c>
      <c r="F2074" s="1">
        <f t="shared" si="227"/>
        <v>74628.399999999994</v>
      </c>
      <c r="G2074" s="1">
        <f t="shared" si="230"/>
        <v>414.39999999999418</v>
      </c>
      <c r="H2074" s="3">
        <v>4127.8899000000001</v>
      </c>
      <c r="I2074" s="2">
        <f t="shared" si="228"/>
        <v>27.889900000000001</v>
      </c>
      <c r="J2074" t="s">
        <v>2</v>
      </c>
      <c r="K2074" s="3">
        <v>8129.5636000000004</v>
      </c>
      <c r="L2074" s="3">
        <f t="shared" si="229"/>
        <v>34.563600000000001</v>
      </c>
      <c r="M2074" t="s">
        <v>3</v>
      </c>
      <c r="N2074">
        <v>2</v>
      </c>
      <c r="O2074">
        <v>8</v>
      </c>
      <c r="P2074" s="1">
        <v>1.21</v>
      </c>
      <c r="Q2074" s="2">
        <v>367.2</v>
      </c>
      <c r="R2074" t="s">
        <v>1</v>
      </c>
      <c r="S2074">
        <v>-33.4</v>
      </c>
      <c r="T2074" t="s">
        <v>1</v>
      </c>
      <c r="U2074">
        <v>0</v>
      </c>
      <c r="V2074" t="s">
        <v>10</v>
      </c>
    </row>
    <row r="2075" spans="1:22" x14ac:dyDescent="0.25">
      <c r="A2075" t="s">
        <v>0</v>
      </c>
      <c r="B2075" s="1">
        <v>204348.6</v>
      </c>
      <c r="C2075" s="1" t="str">
        <f t="shared" si="224"/>
        <v>20</v>
      </c>
      <c r="D2075" s="1" t="str">
        <f t="shared" si="225"/>
        <v>43</v>
      </c>
      <c r="E2075" s="1" t="str">
        <f t="shared" si="226"/>
        <v>48.6</v>
      </c>
      <c r="F2075" s="1">
        <f t="shared" si="227"/>
        <v>74628.600000000006</v>
      </c>
      <c r="G2075" s="1">
        <f t="shared" si="230"/>
        <v>414.60000000000582</v>
      </c>
      <c r="H2075" s="3">
        <v>4127.8899000000001</v>
      </c>
      <c r="I2075" s="2">
        <f t="shared" si="228"/>
        <v>27.889900000000001</v>
      </c>
      <c r="J2075" t="s">
        <v>2</v>
      </c>
      <c r="K2075" s="3">
        <v>8129.5636000000004</v>
      </c>
      <c r="L2075" s="3">
        <f t="shared" si="229"/>
        <v>34.563600000000001</v>
      </c>
      <c r="M2075" t="s">
        <v>3</v>
      </c>
      <c r="N2075">
        <v>2</v>
      </c>
      <c r="O2075">
        <v>8</v>
      </c>
      <c r="P2075" s="1">
        <v>1.21</v>
      </c>
      <c r="Q2075" s="2">
        <v>367.2</v>
      </c>
      <c r="R2075" t="s">
        <v>1</v>
      </c>
      <c r="S2075">
        <v>-33.4</v>
      </c>
      <c r="T2075" t="s">
        <v>1</v>
      </c>
      <c r="U2075">
        <v>0</v>
      </c>
      <c r="V2075" t="s">
        <v>9</v>
      </c>
    </row>
    <row r="2076" spans="1:22" x14ac:dyDescent="0.25">
      <c r="A2076" t="s">
        <v>0</v>
      </c>
      <c r="B2076" s="1">
        <v>204348.79999999999</v>
      </c>
      <c r="C2076" s="1" t="str">
        <f t="shared" si="224"/>
        <v>20</v>
      </c>
      <c r="D2076" s="1" t="str">
        <f t="shared" si="225"/>
        <v>43</v>
      </c>
      <c r="E2076" s="1" t="str">
        <f t="shared" si="226"/>
        <v>48.8</v>
      </c>
      <c r="F2076" s="1">
        <f t="shared" si="227"/>
        <v>74628.800000000003</v>
      </c>
      <c r="G2076" s="1">
        <f t="shared" si="230"/>
        <v>414.80000000000291</v>
      </c>
      <c r="H2076" s="3">
        <v>4127.8899000000001</v>
      </c>
      <c r="I2076" s="2">
        <f t="shared" si="228"/>
        <v>27.889900000000001</v>
      </c>
      <c r="J2076" t="s">
        <v>2</v>
      </c>
      <c r="K2076" s="3">
        <v>8129.5636000000004</v>
      </c>
      <c r="L2076" s="3">
        <f t="shared" si="229"/>
        <v>34.563600000000001</v>
      </c>
      <c r="M2076" t="s">
        <v>3</v>
      </c>
      <c r="N2076">
        <v>2</v>
      </c>
      <c r="O2076">
        <v>8</v>
      </c>
      <c r="P2076" s="1">
        <v>1.21</v>
      </c>
      <c r="Q2076" s="2">
        <v>367.2</v>
      </c>
      <c r="R2076" t="s">
        <v>1</v>
      </c>
      <c r="S2076">
        <v>-33.4</v>
      </c>
      <c r="T2076" t="s">
        <v>1</v>
      </c>
      <c r="U2076">
        <v>0</v>
      </c>
      <c r="V2076" t="s">
        <v>11</v>
      </c>
    </row>
    <row r="2077" spans="1:22" x14ac:dyDescent="0.25">
      <c r="A2077" t="s">
        <v>0</v>
      </c>
      <c r="B2077" s="1">
        <v>204349</v>
      </c>
      <c r="C2077" s="1" t="str">
        <f t="shared" si="224"/>
        <v>20</v>
      </c>
      <c r="D2077" s="1" t="str">
        <f t="shared" si="225"/>
        <v>43</v>
      </c>
      <c r="E2077" s="1" t="str">
        <f t="shared" si="226"/>
        <v>49</v>
      </c>
      <c r="F2077" s="1">
        <f t="shared" si="227"/>
        <v>74629</v>
      </c>
      <c r="G2077" s="1">
        <f t="shared" si="230"/>
        <v>415</v>
      </c>
      <c r="H2077" s="3">
        <v>4127.8899000000001</v>
      </c>
      <c r="I2077" s="2">
        <f t="shared" si="228"/>
        <v>27.889900000000001</v>
      </c>
      <c r="J2077" t="s">
        <v>2</v>
      </c>
      <c r="K2077" s="3">
        <v>8129.5636000000004</v>
      </c>
      <c r="L2077" s="3">
        <f t="shared" si="229"/>
        <v>34.563600000000001</v>
      </c>
      <c r="M2077" t="s">
        <v>3</v>
      </c>
      <c r="N2077">
        <v>2</v>
      </c>
      <c r="O2077">
        <v>8</v>
      </c>
      <c r="P2077" s="1">
        <v>1.21</v>
      </c>
      <c r="Q2077" s="2">
        <v>367.2</v>
      </c>
      <c r="R2077" t="s">
        <v>1</v>
      </c>
      <c r="S2077">
        <v>-33.4</v>
      </c>
      <c r="T2077" t="s">
        <v>1</v>
      </c>
      <c r="U2077">
        <v>0</v>
      </c>
      <c r="V2077" t="s">
        <v>15</v>
      </c>
    </row>
    <row r="2078" spans="1:22" x14ac:dyDescent="0.25">
      <c r="A2078" t="s">
        <v>0</v>
      </c>
      <c r="B2078" s="1">
        <v>204349.2</v>
      </c>
      <c r="C2078" s="1" t="str">
        <f t="shared" si="224"/>
        <v>20</v>
      </c>
      <c r="D2078" s="1" t="str">
        <f t="shared" si="225"/>
        <v>43</v>
      </c>
      <c r="E2078" s="1" t="str">
        <f t="shared" si="226"/>
        <v>49.2</v>
      </c>
      <c r="F2078" s="1">
        <f t="shared" si="227"/>
        <v>74629.2</v>
      </c>
      <c r="G2078" s="1">
        <f t="shared" si="230"/>
        <v>415.19999999999709</v>
      </c>
      <c r="H2078" s="3">
        <v>4127.8899000000001</v>
      </c>
      <c r="I2078" s="2">
        <f t="shared" si="228"/>
        <v>27.889900000000001</v>
      </c>
      <c r="J2078" t="s">
        <v>2</v>
      </c>
      <c r="K2078" s="3">
        <v>8129.5636000000004</v>
      </c>
      <c r="L2078" s="3">
        <f t="shared" si="229"/>
        <v>34.563600000000001</v>
      </c>
      <c r="M2078" t="s">
        <v>3</v>
      </c>
      <c r="N2078">
        <v>2</v>
      </c>
      <c r="O2078">
        <v>8</v>
      </c>
      <c r="P2078" s="1">
        <v>1.21</v>
      </c>
      <c r="Q2078" s="2">
        <v>367.2</v>
      </c>
      <c r="R2078" t="s">
        <v>1</v>
      </c>
      <c r="S2078">
        <v>-33.4</v>
      </c>
      <c r="T2078" t="s">
        <v>1</v>
      </c>
      <c r="U2078">
        <v>0</v>
      </c>
      <c r="V2078" t="s">
        <v>12</v>
      </c>
    </row>
    <row r="2079" spans="1:22" x14ac:dyDescent="0.25">
      <c r="A2079" t="s">
        <v>0</v>
      </c>
      <c r="B2079" s="1">
        <v>204349.4</v>
      </c>
      <c r="C2079" s="1" t="str">
        <f t="shared" si="224"/>
        <v>20</v>
      </c>
      <c r="D2079" s="1" t="str">
        <f t="shared" si="225"/>
        <v>43</v>
      </c>
      <c r="E2079" s="1" t="str">
        <f t="shared" si="226"/>
        <v>49.4</v>
      </c>
      <c r="F2079" s="1">
        <f t="shared" si="227"/>
        <v>74629.399999999994</v>
      </c>
      <c r="G2079" s="1">
        <f t="shared" si="230"/>
        <v>415.39999999999418</v>
      </c>
      <c r="H2079" s="3">
        <v>4127.8899000000001</v>
      </c>
      <c r="I2079" s="2">
        <f t="shared" si="228"/>
        <v>27.889900000000001</v>
      </c>
      <c r="J2079" t="s">
        <v>2</v>
      </c>
      <c r="K2079" s="3">
        <v>8129.5636000000004</v>
      </c>
      <c r="L2079" s="3">
        <f t="shared" si="229"/>
        <v>34.563600000000001</v>
      </c>
      <c r="M2079" t="s">
        <v>3</v>
      </c>
      <c r="N2079">
        <v>2</v>
      </c>
      <c r="O2079">
        <v>8</v>
      </c>
      <c r="P2079" s="1">
        <v>1.21</v>
      </c>
      <c r="Q2079" s="2">
        <v>367.2</v>
      </c>
      <c r="R2079" t="s">
        <v>1</v>
      </c>
      <c r="S2079">
        <v>-33.4</v>
      </c>
      <c r="T2079" t="s">
        <v>1</v>
      </c>
      <c r="U2079">
        <v>0</v>
      </c>
      <c r="V2079" t="s">
        <v>13</v>
      </c>
    </row>
    <row r="2080" spans="1:22" x14ac:dyDescent="0.25">
      <c r="A2080" t="s">
        <v>0</v>
      </c>
      <c r="B2080" s="1">
        <v>204349.6</v>
      </c>
      <c r="C2080" s="1" t="str">
        <f t="shared" si="224"/>
        <v>20</v>
      </c>
      <c r="D2080" s="1" t="str">
        <f t="shared" si="225"/>
        <v>43</v>
      </c>
      <c r="E2080" s="1" t="str">
        <f t="shared" si="226"/>
        <v>49.6</v>
      </c>
      <c r="F2080" s="1">
        <f t="shared" si="227"/>
        <v>74629.600000000006</v>
      </c>
      <c r="G2080" s="1">
        <f t="shared" si="230"/>
        <v>415.60000000000582</v>
      </c>
      <c r="H2080" s="3">
        <v>4127.8899000000001</v>
      </c>
      <c r="I2080" s="2">
        <f t="shared" si="228"/>
        <v>27.889900000000001</v>
      </c>
      <c r="J2080" t="s">
        <v>2</v>
      </c>
      <c r="K2080" s="3">
        <v>8129.5636000000004</v>
      </c>
      <c r="L2080" s="3">
        <f t="shared" si="229"/>
        <v>34.563600000000001</v>
      </c>
      <c r="M2080" t="s">
        <v>3</v>
      </c>
      <c r="N2080">
        <v>2</v>
      </c>
      <c r="O2080">
        <v>8</v>
      </c>
      <c r="P2080" s="1">
        <v>1.21</v>
      </c>
      <c r="Q2080" s="2">
        <v>367.2</v>
      </c>
      <c r="R2080" t="s">
        <v>1</v>
      </c>
      <c r="S2080">
        <v>-33.4</v>
      </c>
      <c r="T2080" t="s">
        <v>1</v>
      </c>
      <c r="U2080">
        <v>0</v>
      </c>
      <c r="V2080" t="s">
        <v>4</v>
      </c>
    </row>
    <row r="2081" spans="1:22" x14ac:dyDescent="0.25">
      <c r="A2081" t="s">
        <v>0</v>
      </c>
      <c r="B2081" s="1">
        <v>204349.8</v>
      </c>
      <c r="C2081" s="1" t="str">
        <f t="shared" si="224"/>
        <v>20</v>
      </c>
      <c r="D2081" s="1" t="str">
        <f t="shared" si="225"/>
        <v>43</v>
      </c>
      <c r="E2081" s="1" t="str">
        <f t="shared" si="226"/>
        <v>49.8</v>
      </c>
      <c r="F2081" s="1">
        <f t="shared" si="227"/>
        <v>74629.8</v>
      </c>
      <c r="G2081" s="1">
        <f t="shared" si="230"/>
        <v>415.80000000000291</v>
      </c>
      <c r="H2081" s="3">
        <v>4127.8899000000001</v>
      </c>
      <c r="I2081" s="2">
        <f t="shared" si="228"/>
        <v>27.889900000000001</v>
      </c>
      <c r="J2081" t="s">
        <v>2</v>
      </c>
      <c r="K2081" s="3">
        <v>8129.5636000000004</v>
      </c>
      <c r="L2081" s="3">
        <f t="shared" si="229"/>
        <v>34.563600000000001</v>
      </c>
      <c r="M2081" t="s">
        <v>3</v>
      </c>
      <c r="N2081">
        <v>2</v>
      </c>
      <c r="O2081">
        <v>8</v>
      </c>
      <c r="P2081" s="1">
        <v>1.21</v>
      </c>
      <c r="Q2081" s="2">
        <v>367.2</v>
      </c>
      <c r="R2081" t="s">
        <v>1</v>
      </c>
      <c r="S2081">
        <v>-33.4</v>
      </c>
      <c r="T2081" t="s">
        <v>1</v>
      </c>
      <c r="U2081">
        <v>0</v>
      </c>
      <c r="V2081" t="s">
        <v>19</v>
      </c>
    </row>
    <row r="2082" spans="1:22" x14ac:dyDescent="0.25">
      <c r="A2082" t="s">
        <v>0</v>
      </c>
      <c r="B2082" s="1">
        <v>204350</v>
      </c>
      <c r="C2082" s="1" t="str">
        <f t="shared" si="224"/>
        <v>20</v>
      </c>
      <c r="D2082" s="1" t="str">
        <f t="shared" si="225"/>
        <v>43</v>
      </c>
      <c r="E2082" s="1" t="str">
        <f t="shared" si="226"/>
        <v>50</v>
      </c>
      <c r="F2082" s="1">
        <f t="shared" si="227"/>
        <v>74630</v>
      </c>
      <c r="G2082" s="1">
        <f t="shared" si="230"/>
        <v>416</v>
      </c>
      <c r="H2082" s="3">
        <v>4127.8899000000001</v>
      </c>
      <c r="I2082" s="2">
        <f t="shared" si="228"/>
        <v>27.889900000000001</v>
      </c>
      <c r="J2082" t="s">
        <v>2</v>
      </c>
      <c r="K2082" s="3">
        <v>8129.5636000000004</v>
      </c>
      <c r="L2082" s="3">
        <f t="shared" si="229"/>
        <v>34.563600000000001</v>
      </c>
      <c r="M2082" t="s">
        <v>3</v>
      </c>
      <c r="N2082">
        <v>2</v>
      </c>
      <c r="O2082">
        <v>8</v>
      </c>
      <c r="P2082" s="1">
        <v>1.21</v>
      </c>
      <c r="Q2082" s="2">
        <v>367.2</v>
      </c>
      <c r="R2082" t="s">
        <v>1</v>
      </c>
      <c r="S2082">
        <v>-33.4</v>
      </c>
      <c r="T2082" t="s">
        <v>1</v>
      </c>
      <c r="U2082">
        <v>0</v>
      </c>
      <c r="V2082" t="s">
        <v>19</v>
      </c>
    </row>
    <row r="2083" spans="1:22" x14ac:dyDescent="0.25">
      <c r="A2083" t="s">
        <v>0</v>
      </c>
      <c r="B2083" s="1">
        <v>204350.2</v>
      </c>
      <c r="C2083" s="1" t="str">
        <f t="shared" si="224"/>
        <v>20</v>
      </c>
      <c r="D2083" s="1" t="str">
        <f t="shared" si="225"/>
        <v>43</v>
      </c>
      <c r="E2083" s="1" t="str">
        <f t="shared" si="226"/>
        <v>50.2</v>
      </c>
      <c r="F2083" s="1">
        <f t="shared" si="227"/>
        <v>74630.2</v>
      </c>
      <c r="G2083" s="1">
        <f t="shared" si="230"/>
        <v>416.19999999999709</v>
      </c>
      <c r="H2083" s="3">
        <v>4127.8899000000001</v>
      </c>
      <c r="I2083" s="2">
        <f t="shared" si="228"/>
        <v>27.889900000000001</v>
      </c>
      <c r="J2083" t="s">
        <v>2</v>
      </c>
      <c r="K2083" s="3">
        <v>8129.5636000000004</v>
      </c>
      <c r="L2083" s="3">
        <f t="shared" si="229"/>
        <v>34.563600000000001</v>
      </c>
      <c r="M2083" t="s">
        <v>3</v>
      </c>
      <c r="N2083">
        <v>2</v>
      </c>
      <c r="O2083">
        <v>8</v>
      </c>
      <c r="P2083" s="1">
        <v>1.21</v>
      </c>
      <c r="Q2083" s="2">
        <v>367.2</v>
      </c>
      <c r="R2083" t="s">
        <v>1</v>
      </c>
      <c r="S2083">
        <v>-33.4</v>
      </c>
      <c r="T2083" t="s">
        <v>1</v>
      </c>
      <c r="U2083">
        <v>0</v>
      </c>
      <c r="V2083" t="s">
        <v>17</v>
      </c>
    </row>
    <row r="2084" spans="1:22" x14ac:dyDescent="0.25">
      <c r="A2084" t="s">
        <v>0</v>
      </c>
      <c r="B2084" s="1">
        <v>204350.4</v>
      </c>
      <c r="C2084" s="1" t="str">
        <f t="shared" ref="C2084:C2147" si="231">LEFT(B2084,2)</f>
        <v>20</v>
      </c>
      <c r="D2084" s="1" t="str">
        <f t="shared" ref="D2084:D2147" si="232">MID(B2084,3,2)</f>
        <v>43</v>
      </c>
      <c r="E2084" s="1" t="str">
        <f t="shared" ref="E2084:E2147" si="233">MID(B2084,5,10)</f>
        <v>50.4</v>
      </c>
      <c r="F2084" s="1">
        <f t="shared" ref="F2084:F2147" si="234">(3600*C2084)+(60*D2084)+E2084</f>
        <v>74630.399999999994</v>
      </c>
      <c r="G2084" s="1">
        <f t="shared" si="230"/>
        <v>416.39999999999418</v>
      </c>
      <c r="H2084" s="3">
        <v>4127.8899000000001</v>
      </c>
      <c r="I2084" s="2">
        <f t="shared" si="228"/>
        <v>27.889900000000001</v>
      </c>
      <c r="J2084" t="s">
        <v>2</v>
      </c>
      <c r="K2084" s="3">
        <v>8129.5636000000004</v>
      </c>
      <c r="L2084" s="3">
        <f t="shared" si="229"/>
        <v>34.563600000000001</v>
      </c>
      <c r="M2084" t="s">
        <v>3</v>
      </c>
      <c r="N2084">
        <v>2</v>
      </c>
      <c r="O2084">
        <v>8</v>
      </c>
      <c r="P2084" s="1">
        <v>1.21</v>
      </c>
      <c r="Q2084" s="2">
        <v>367.2</v>
      </c>
      <c r="R2084" t="s">
        <v>1</v>
      </c>
      <c r="S2084">
        <v>-33.4</v>
      </c>
      <c r="T2084" t="s">
        <v>1</v>
      </c>
      <c r="U2084">
        <v>0</v>
      </c>
      <c r="V2084" t="s">
        <v>16</v>
      </c>
    </row>
    <row r="2085" spans="1:22" x14ac:dyDescent="0.25">
      <c r="A2085" t="s">
        <v>0</v>
      </c>
      <c r="B2085" s="1">
        <v>204350.6</v>
      </c>
      <c r="C2085" s="1" t="str">
        <f t="shared" si="231"/>
        <v>20</v>
      </c>
      <c r="D2085" s="1" t="str">
        <f t="shared" si="232"/>
        <v>43</v>
      </c>
      <c r="E2085" s="1" t="str">
        <f t="shared" si="233"/>
        <v>50.6</v>
      </c>
      <c r="F2085" s="1">
        <f t="shared" si="234"/>
        <v>74630.600000000006</v>
      </c>
      <c r="G2085" s="1">
        <f t="shared" si="230"/>
        <v>416.60000000000582</v>
      </c>
      <c r="H2085" s="3">
        <v>4127.8899000000001</v>
      </c>
      <c r="I2085" s="2">
        <f t="shared" ref="I2085:I2148" si="235">MID(H2085,3,10)+0</f>
        <v>27.889900000000001</v>
      </c>
      <c r="J2085" t="s">
        <v>2</v>
      </c>
      <c r="K2085" s="3">
        <v>8129.5636000000004</v>
      </c>
      <c r="L2085" s="3">
        <f t="shared" ref="L2085:L2148" si="236">MID(K2085,3,10)+5</f>
        <v>34.563600000000001</v>
      </c>
      <c r="M2085" t="s">
        <v>3</v>
      </c>
      <c r="N2085">
        <v>2</v>
      </c>
      <c r="O2085">
        <v>8</v>
      </c>
      <c r="P2085" s="1">
        <v>1.21</v>
      </c>
      <c r="Q2085" s="2">
        <v>367.2</v>
      </c>
      <c r="R2085" t="s">
        <v>1</v>
      </c>
      <c r="S2085">
        <v>-33.4</v>
      </c>
      <c r="T2085" t="s">
        <v>1</v>
      </c>
      <c r="U2085">
        <v>0</v>
      </c>
      <c r="V2085" t="s">
        <v>6</v>
      </c>
    </row>
    <row r="2086" spans="1:22" x14ac:dyDescent="0.25">
      <c r="A2086" t="s">
        <v>0</v>
      </c>
      <c r="B2086" s="1">
        <v>204350.8</v>
      </c>
      <c r="C2086" s="1" t="str">
        <f t="shared" si="231"/>
        <v>20</v>
      </c>
      <c r="D2086" s="1" t="str">
        <f t="shared" si="232"/>
        <v>43</v>
      </c>
      <c r="E2086" s="1" t="str">
        <f t="shared" si="233"/>
        <v>50.8</v>
      </c>
      <c r="F2086" s="1">
        <f t="shared" si="234"/>
        <v>74630.8</v>
      </c>
      <c r="G2086" s="1">
        <f t="shared" si="230"/>
        <v>416.80000000000291</v>
      </c>
      <c r="H2086" s="3">
        <v>4127.8899000000001</v>
      </c>
      <c r="I2086" s="2">
        <f t="shared" si="235"/>
        <v>27.889900000000001</v>
      </c>
      <c r="J2086" t="s">
        <v>2</v>
      </c>
      <c r="K2086" s="3">
        <v>8129.5636000000004</v>
      </c>
      <c r="L2086" s="3">
        <f t="shared" si="236"/>
        <v>34.563600000000001</v>
      </c>
      <c r="M2086" t="s">
        <v>3</v>
      </c>
      <c r="N2086">
        <v>2</v>
      </c>
      <c r="O2086">
        <v>8</v>
      </c>
      <c r="P2086" s="1">
        <v>1.21</v>
      </c>
      <c r="Q2086" s="2">
        <v>367.2</v>
      </c>
      <c r="R2086" t="s">
        <v>1</v>
      </c>
      <c r="S2086">
        <v>-33.4</v>
      </c>
      <c r="T2086" t="s">
        <v>1</v>
      </c>
      <c r="U2086">
        <v>0</v>
      </c>
      <c r="V2086" t="s">
        <v>15</v>
      </c>
    </row>
    <row r="2087" spans="1:22" x14ac:dyDescent="0.25">
      <c r="A2087" t="s">
        <v>0</v>
      </c>
      <c r="B2087" s="1">
        <v>204351</v>
      </c>
      <c r="C2087" s="1" t="str">
        <f t="shared" si="231"/>
        <v>20</v>
      </c>
      <c r="D2087" s="1" t="str">
        <f t="shared" si="232"/>
        <v>43</v>
      </c>
      <c r="E2087" s="1" t="str">
        <f t="shared" si="233"/>
        <v>51</v>
      </c>
      <c r="F2087" s="1">
        <f t="shared" si="234"/>
        <v>74631</v>
      </c>
      <c r="G2087" s="1">
        <f t="shared" si="230"/>
        <v>417</v>
      </c>
      <c r="H2087" s="3">
        <v>4127.8899000000001</v>
      </c>
      <c r="I2087" s="2">
        <f t="shared" si="235"/>
        <v>27.889900000000001</v>
      </c>
      <c r="J2087" t="s">
        <v>2</v>
      </c>
      <c r="K2087" s="3">
        <v>8129.5636000000004</v>
      </c>
      <c r="L2087" s="3">
        <f t="shared" si="236"/>
        <v>34.563600000000001</v>
      </c>
      <c r="M2087" t="s">
        <v>3</v>
      </c>
      <c r="N2087">
        <v>2</v>
      </c>
      <c r="O2087">
        <v>8</v>
      </c>
      <c r="P2087" s="1">
        <v>1.21</v>
      </c>
      <c r="Q2087" s="2">
        <v>367.2</v>
      </c>
      <c r="R2087" t="s">
        <v>1</v>
      </c>
      <c r="S2087">
        <v>-33.4</v>
      </c>
      <c r="T2087" t="s">
        <v>1</v>
      </c>
      <c r="U2087">
        <v>0</v>
      </c>
      <c r="V2087" t="s">
        <v>11</v>
      </c>
    </row>
    <row r="2088" spans="1:22" x14ac:dyDescent="0.25">
      <c r="A2088" t="s">
        <v>0</v>
      </c>
      <c r="B2088" s="1">
        <v>204351.2</v>
      </c>
      <c r="C2088" s="1" t="str">
        <f t="shared" si="231"/>
        <v>20</v>
      </c>
      <c r="D2088" s="1" t="str">
        <f t="shared" si="232"/>
        <v>43</v>
      </c>
      <c r="E2088" s="1" t="str">
        <f t="shared" si="233"/>
        <v>51.2</v>
      </c>
      <c r="F2088" s="1">
        <f t="shared" si="234"/>
        <v>74631.199999999997</v>
      </c>
      <c r="G2088" s="1">
        <f t="shared" si="230"/>
        <v>417.19999999999709</v>
      </c>
      <c r="H2088" s="3">
        <v>4127.8899000000001</v>
      </c>
      <c r="I2088" s="2">
        <f t="shared" si="235"/>
        <v>27.889900000000001</v>
      </c>
      <c r="J2088" t="s">
        <v>2</v>
      </c>
      <c r="K2088" s="3">
        <v>8129.5636000000004</v>
      </c>
      <c r="L2088" s="3">
        <f t="shared" si="236"/>
        <v>34.563600000000001</v>
      </c>
      <c r="M2088" t="s">
        <v>3</v>
      </c>
      <c r="N2088">
        <v>2</v>
      </c>
      <c r="O2088">
        <v>8</v>
      </c>
      <c r="P2088" s="1">
        <v>1.21</v>
      </c>
      <c r="Q2088" s="2">
        <v>367.2</v>
      </c>
      <c r="R2088" t="s">
        <v>1</v>
      </c>
      <c r="S2088">
        <v>-33.4</v>
      </c>
      <c r="T2088" t="s">
        <v>1</v>
      </c>
      <c r="U2088">
        <v>0</v>
      </c>
      <c r="V2088" t="s">
        <v>8</v>
      </c>
    </row>
    <row r="2089" spans="1:22" x14ac:dyDescent="0.25">
      <c r="A2089" t="s">
        <v>0</v>
      </c>
      <c r="B2089" s="1">
        <v>204351.4</v>
      </c>
      <c r="C2089" s="1" t="str">
        <f t="shared" si="231"/>
        <v>20</v>
      </c>
      <c r="D2089" s="1" t="str">
        <f t="shared" si="232"/>
        <v>43</v>
      </c>
      <c r="E2089" s="1" t="str">
        <f t="shared" si="233"/>
        <v>51.4</v>
      </c>
      <c r="F2089" s="1">
        <f t="shared" si="234"/>
        <v>74631.399999999994</v>
      </c>
      <c r="G2089" s="1">
        <f t="shared" si="230"/>
        <v>417.39999999999418</v>
      </c>
      <c r="H2089" s="3">
        <v>4127.8899000000001</v>
      </c>
      <c r="I2089" s="2">
        <f t="shared" si="235"/>
        <v>27.889900000000001</v>
      </c>
      <c r="J2089" t="s">
        <v>2</v>
      </c>
      <c r="K2089" s="3">
        <v>8129.5636000000004</v>
      </c>
      <c r="L2089" s="3">
        <f t="shared" si="236"/>
        <v>34.563600000000001</v>
      </c>
      <c r="M2089" t="s">
        <v>3</v>
      </c>
      <c r="N2089">
        <v>2</v>
      </c>
      <c r="O2089">
        <v>8</v>
      </c>
      <c r="P2089" s="1">
        <v>1.21</v>
      </c>
      <c r="Q2089" s="2">
        <v>367.2</v>
      </c>
      <c r="R2089" t="s">
        <v>1</v>
      </c>
      <c r="S2089">
        <v>-33.4</v>
      </c>
      <c r="T2089" t="s">
        <v>1</v>
      </c>
      <c r="U2089">
        <v>0</v>
      </c>
      <c r="V2089" t="s">
        <v>5</v>
      </c>
    </row>
    <row r="2090" spans="1:22" x14ac:dyDescent="0.25">
      <c r="A2090" t="s">
        <v>0</v>
      </c>
      <c r="B2090" s="1">
        <v>204351.6</v>
      </c>
      <c r="C2090" s="1" t="str">
        <f t="shared" si="231"/>
        <v>20</v>
      </c>
      <c r="D2090" s="1" t="str">
        <f t="shared" si="232"/>
        <v>43</v>
      </c>
      <c r="E2090" s="1" t="str">
        <f t="shared" si="233"/>
        <v>51.6</v>
      </c>
      <c r="F2090" s="1">
        <f t="shared" si="234"/>
        <v>74631.600000000006</v>
      </c>
      <c r="G2090" s="1">
        <f t="shared" si="230"/>
        <v>417.60000000000582</v>
      </c>
      <c r="H2090" s="3">
        <v>4127.8899000000001</v>
      </c>
      <c r="I2090" s="2">
        <f t="shared" si="235"/>
        <v>27.889900000000001</v>
      </c>
      <c r="J2090" t="s">
        <v>2</v>
      </c>
      <c r="K2090" s="3">
        <v>8129.5636000000004</v>
      </c>
      <c r="L2090" s="3">
        <f t="shared" si="236"/>
        <v>34.563600000000001</v>
      </c>
      <c r="M2090" t="s">
        <v>3</v>
      </c>
      <c r="N2090">
        <v>2</v>
      </c>
      <c r="O2090">
        <v>8</v>
      </c>
      <c r="P2090" s="1">
        <v>1.21</v>
      </c>
      <c r="Q2090" s="2">
        <v>367.2</v>
      </c>
      <c r="R2090" t="s">
        <v>1</v>
      </c>
      <c r="S2090">
        <v>-33.4</v>
      </c>
      <c r="T2090" t="s">
        <v>1</v>
      </c>
      <c r="U2090">
        <v>0</v>
      </c>
      <c r="V2090" t="s">
        <v>7</v>
      </c>
    </row>
    <row r="2091" spans="1:22" x14ac:dyDescent="0.25">
      <c r="A2091" t="s">
        <v>0</v>
      </c>
      <c r="B2091" s="1">
        <v>204351.8</v>
      </c>
      <c r="C2091" s="1" t="str">
        <f t="shared" si="231"/>
        <v>20</v>
      </c>
      <c r="D2091" s="1" t="str">
        <f t="shared" si="232"/>
        <v>43</v>
      </c>
      <c r="E2091" s="1" t="str">
        <f t="shared" si="233"/>
        <v>51.8</v>
      </c>
      <c r="F2091" s="1">
        <f t="shared" si="234"/>
        <v>74631.8</v>
      </c>
      <c r="G2091" s="1">
        <f t="shared" si="230"/>
        <v>417.80000000000291</v>
      </c>
      <c r="H2091" s="3">
        <v>4127.8899000000001</v>
      </c>
      <c r="I2091" s="2">
        <f t="shared" si="235"/>
        <v>27.889900000000001</v>
      </c>
      <c r="J2091" t="s">
        <v>2</v>
      </c>
      <c r="K2091" s="3">
        <v>8129.5636000000004</v>
      </c>
      <c r="L2091" s="3">
        <f t="shared" si="236"/>
        <v>34.563600000000001</v>
      </c>
      <c r="M2091" t="s">
        <v>3</v>
      </c>
      <c r="N2091">
        <v>2</v>
      </c>
      <c r="O2091">
        <v>8</v>
      </c>
      <c r="P2091" s="1">
        <v>1.21</v>
      </c>
      <c r="Q2091" s="2">
        <v>367.2</v>
      </c>
      <c r="R2091" t="s">
        <v>1</v>
      </c>
      <c r="S2091">
        <v>-33.4</v>
      </c>
      <c r="T2091" t="s">
        <v>1</v>
      </c>
      <c r="U2091">
        <v>0</v>
      </c>
      <c r="V2091" t="s">
        <v>18</v>
      </c>
    </row>
    <row r="2092" spans="1:22" x14ac:dyDescent="0.25">
      <c r="A2092" t="s">
        <v>0</v>
      </c>
      <c r="B2092" s="1">
        <v>204352</v>
      </c>
      <c r="C2092" s="1" t="str">
        <f t="shared" si="231"/>
        <v>20</v>
      </c>
      <c r="D2092" s="1" t="str">
        <f t="shared" si="232"/>
        <v>43</v>
      </c>
      <c r="E2092" s="1" t="str">
        <f t="shared" si="233"/>
        <v>52</v>
      </c>
      <c r="F2092" s="1">
        <f t="shared" si="234"/>
        <v>74632</v>
      </c>
      <c r="G2092" s="1">
        <f t="shared" si="230"/>
        <v>418</v>
      </c>
      <c r="H2092" s="3">
        <v>4127.8899000000001</v>
      </c>
      <c r="I2092" s="2">
        <f t="shared" si="235"/>
        <v>27.889900000000001</v>
      </c>
      <c r="J2092" t="s">
        <v>2</v>
      </c>
      <c r="K2092" s="3">
        <v>8129.5636000000004</v>
      </c>
      <c r="L2092" s="3">
        <f t="shared" si="236"/>
        <v>34.563600000000001</v>
      </c>
      <c r="M2092" t="s">
        <v>3</v>
      </c>
      <c r="N2092">
        <v>2</v>
      </c>
      <c r="O2092">
        <v>8</v>
      </c>
      <c r="P2092" s="1">
        <v>1.21</v>
      </c>
      <c r="Q2092" s="2">
        <v>367.2</v>
      </c>
      <c r="R2092" t="s">
        <v>1</v>
      </c>
      <c r="S2092">
        <v>-33.4</v>
      </c>
      <c r="T2092" t="s">
        <v>1</v>
      </c>
      <c r="U2092">
        <v>0</v>
      </c>
      <c r="V2092" t="s">
        <v>17</v>
      </c>
    </row>
    <row r="2093" spans="1:22" x14ac:dyDescent="0.25">
      <c r="A2093" t="s">
        <v>0</v>
      </c>
      <c r="B2093" s="1">
        <v>204352.2</v>
      </c>
      <c r="C2093" s="1" t="str">
        <f t="shared" si="231"/>
        <v>20</v>
      </c>
      <c r="D2093" s="1" t="str">
        <f t="shared" si="232"/>
        <v>43</v>
      </c>
      <c r="E2093" s="1" t="str">
        <f t="shared" si="233"/>
        <v>52.2</v>
      </c>
      <c r="F2093" s="1">
        <f t="shared" si="234"/>
        <v>74632.2</v>
      </c>
      <c r="G2093" s="1">
        <f t="shared" si="230"/>
        <v>418.19999999999709</v>
      </c>
      <c r="H2093" s="3">
        <v>4127.8899000000001</v>
      </c>
      <c r="I2093" s="2">
        <f t="shared" si="235"/>
        <v>27.889900000000001</v>
      </c>
      <c r="J2093" t="s">
        <v>2</v>
      </c>
      <c r="K2093" s="3">
        <v>8129.5636000000004</v>
      </c>
      <c r="L2093" s="3">
        <f t="shared" si="236"/>
        <v>34.563600000000001</v>
      </c>
      <c r="M2093" t="s">
        <v>3</v>
      </c>
      <c r="N2093">
        <v>2</v>
      </c>
      <c r="O2093">
        <v>8</v>
      </c>
      <c r="P2093" s="1">
        <v>1.21</v>
      </c>
      <c r="Q2093" s="2">
        <v>367.2</v>
      </c>
      <c r="R2093" t="s">
        <v>1</v>
      </c>
      <c r="S2093">
        <v>-33.4</v>
      </c>
      <c r="T2093" t="s">
        <v>1</v>
      </c>
      <c r="U2093">
        <v>0</v>
      </c>
      <c r="V2093" t="s">
        <v>19</v>
      </c>
    </row>
    <row r="2094" spans="1:22" x14ac:dyDescent="0.25">
      <c r="A2094" t="s">
        <v>0</v>
      </c>
      <c r="B2094" s="1">
        <v>204352.4</v>
      </c>
      <c r="C2094" s="1" t="str">
        <f t="shared" si="231"/>
        <v>20</v>
      </c>
      <c r="D2094" s="1" t="str">
        <f t="shared" si="232"/>
        <v>43</v>
      </c>
      <c r="E2094" s="1" t="str">
        <f t="shared" si="233"/>
        <v>52.4</v>
      </c>
      <c r="F2094" s="1">
        <f t="shared" si="234"/>
        <v>74632.399999999994</v>
      </c>
      <c r="G2094" s="1">
        <f t="shared" si="230"/>
        <v>418.39999999999418</v>
      </c>
      <c r="H2094" s="3">
        <v>4127.8899000000001</v>
      </c>
      <c r="I2094" s="2">
        <f t="shared" si="235"/>
        <v>27.889900000000001</v>
      </c>
      <c r="J2094" t="s">
        <v>2</v>
      </c>
      <c r="K2094" s="3">
        <v>8129.5636000000004</v>
      </c>
      <c r="L2094" s="3">
        <f t="shared" si="236"/>
        <v>34.563600000000001</v>
      </c>
      <c r="M2094" t="s">
        <v>3</v>
      </c>
      <c r="N2094">
        <v>2</v>
      </c>
      <c r="O2094">
        <v>8</v>
      </c>
      <c r="P2094" s="1">
        <v>1.21</v>
      </c>
      <c r="Q2094" s="2">
        <v>367.2</v>
      </c>
      <c r="R2094" t="s">
        <v>1</v>
      </c>
      <c r="S2094">
        <v>-33.4</v>
      </c>
      <c r="T2094" t="s">
        <v>1</v>
      </c>
      <c r="U2094">
        <v>0</v>
      </c>
      <c r="V2094" t="s">
        <v>6</v>
      </c>
    </row>
    <row r="2095" spans="1:22" x14ac:dyDescent="0.25">
      <c r="A2095" t="s">
        <v>0</v>
      </c>
      <c r="B2095" s="1">
        <v>204352.6</v>
      </c>
      <c r="C2095" s="1" t="str">
        <f t="shared" si="231"/>
        <v>20</v>
      </c>
      <c r="D2095" s="1" t="str">
        <f t="shared" si="232"/>
        <v>43</v>
      </c>
      <c r="E2095" s="1" t="str">
        <f t="shared" si="233"/>
        <v>52.6</v>
      </c>
      <c r="F2095" s="1">
        <f t="shared" si="234"/>
        <v>74632.600000000006</v>
      </c>
      <c r="G2095" s="1">
        <f t="shared" si="230"/>
        <v>418.60000000000582</v>
      </c>
      <c r="H2095" s="3">
        <v>4127.8899000000001</v>
      </c>
      <c r="I2095" s="2">
        <f t="shared" si="235"/>
        <v>27.889900000000001</v>
      </c>
      <c r="J2095" t="s">
        <v>2</v>
      </c>
      <c r="K2095" s="3">
        <v>8129.5636000000004</v>
      </c>
      <c r="L2095" s="3">
        <f t="shared" si="236"/>
        <v>34.563600000000001</v>
      </c>
      <c r="M2095" t="s">
        <v>3</v>
      </c>
      <c r="N2095">
        <v>2</v>
      </c>
      <c r="O2095">
        <v>8</v>
      </c>
      <c r="P2095" s="1">
        <v>1.21</v>
      </c>
      <c r="Q2095" s="2">
        <v>367.2</v>
      </c>
      <c r="R2095" t="s">
        <v>1</v>
      </c>
      <c r="S2095">
        <v>-33.4</v>
      </c>
      <c r="T2095" t="s">
        <v>1</v>
      </c>
      <c r="U2095">
        <v>0</v>
      </c>
      <c r="V2095" t="s">
        <v>16</v>
      </c>
    </row>
    <row r="2096" spans="1:22" x14ac:dyDescent="0.25">
      <c r="A2096" t="s">
        <v>0</v>
      </c>
      <c r="B2096" s="1">
        <v>204352.8</v>
      </c>
      <c r="C2096" s="1" t="str">
        <f t="shared" si="231"/>
        <v>20</v>
      </c>
      <c r="D2096" s="1" t="str">
        <f t="shared" si="232"/>
        <v>43</v>
      </c>
      <c r="E2096" s="1" t="str">
        <f t="shared" si="233"/>
        <v>52.8</v>
      </c>
      <c r="F2096" s="1">
        <f t="shared" si="234"/>
        <v>74632.800000000003</v>
      </c>
      <c r="G2096" s="1">
        <f t="shared" si="230"/>
        <v>418.80000000000291</v>
      </c>
      <c r="H2096" s="3">
        <v>4127.8899000000001</v>
      </c>
      <c r="I2096" s="2">
        <f t="shared" si="235"/>
        <v>27.889900000000001</v>
      </c>
      <c r="J2096" t="s">
        <v>2</v>
      </c>
      <c r="K2096" s="3">
        <v>8129.5636000000004</v>
      </c>
      <c r="L2096" s="3">
        <f t="shared" si="236"/>
        <v>34.563600000000001</v>
      </c>
      <c r="M2096" t="s">
        <v>3</v>
      </c>
      <c r="N2096">
        <v>2</v>
      </c>
      <c r="O2096">
        <v>8</v>
      </c>
      <c r="P2096" s="1">
        <v>1.21</v>
      </c>
      <c r="Q2096" s="2">
        <v>367.2</v>
      </c>
      <c r="R2096" t="s">
        <v>1</v>
      </c>
      <c r="S2096">
        <v>-33.4</v>
      </c>
      <c r="T2096" t="s">
        <v>1</v>
      </c>
      <c r="U2096">
        <v>0</v>
      </c>
      <c r="V2096" t="s">
        <v>12</v>
      </c>
    </row>
    <row r="2097" spans="1:22" x14ac:dyDescent="0.25">
      <c r="A2097" t="s">
        <v>0</v>
      </c>
      <c r="B2097" s="1">
        <v>204353</v>
      </c>
      <c r="C2097" s="1" t="str">
        <f t="shared" si="231"/>
        <v>20</v>
      </c>
      <c r="D2097" s="1" t="str">
        <f t="shared" si="232"/>
        <v>43</v>
      </c>
      <c r="E2097" s="1" t="str">
        <f t="shared" si="233"/>
        <v>53</v>
      </c>
      <c r="F2097" s="1">
        <f t="shared" si="234"/>
        <v>74633</v>
      </c>
      <c r="G2097" s="1">
        <f t="shared" si="230"/>
        <v>419</v>
      </c>
      <c r="H2097" s="3">
        <v>4127.8899000000001</v>
      </c>
      <c r="I2097" s="2">
        <f t="shared" si="235"/>
        <v>27.889900000000001</v>
      </c>
      <c r="J2097" t="s">
        <v>2</v>
      </c>
      <c r="K2097" s="3">
        <v>8129.5636000000004</v>
      </c>
      <c r="L2097" s="3">
        <f t="shared" si="236"/>
        <v>34.563600000000001</v>
      </c>
      <c r="M2097" t="s">
        <v>3</v>
      </c>
      <c r="N2097">
        <v>2</v>
      </c>
      <c r="O2097">
        <v>8</v>
      </c>
      <c r="P2097" s="1">
        <v>1.21</v>
      </c>
      <c r="Q2097" s="2">
        <v>367.2</v>
      </c>
      <c r="R2097" t="s">
        <v>1</v>
      </c>
      <c r="S2097">
        <v>-33.4</v>
      </c>
      <c r="T2097" t="s">
        <v>1</v>
      </c>
      <c r="U2097">
        <v>0</v>
      </c>
      <c r="V2097" t="s">
        <v>8</v>
      </c>
    </row>
    <row r="2098" spans="1:22" x14ac:dyDescent="0.25">
      <c r="A2098" t="s">
        <v>0</v>
      </c>
      <c r="B2098" s="1">
        <v>204353.2</v>
      </c>
      <c r="C2098" s="1" t="str">
        <f t="shared" si="231"/>
        <v>20</v>
      </c>
      <c r="D2098" s="1" t="str">
        <f t="shared" si="232"/>
        <v>43</v>
      </c>
      <c r="E2098" s="1" t="str">
        <f t="shared" si="233"/>
        <v>53.2</v>
      </c>
      <c r="F2098" s="1">
        <f t="shared" si="234"/>
        <v>74633.2</v>
      </c>
      <c r="G2098" s="1">
        <f t="shared" si="230"/>
        <v>419.19999999999709</v>
      </c>
      <c r="H2098" s="3">
        <v>4127.8899000000001</v>
      </c>
      <c r="I2098" s="2">
        <f t="shared" si="235"/>
        <v>27.889900000000001</v>
      </c>
      <c r="J2098" t="s">
        <v>2</v>
      </c>
      <c r="K2098" s="3">
        <v>8129.5636000000004</v>
      </c>
      <c r="L2098" s="3">
        <f t="shared" si="236"/>
        <v>34.563600000000001</v>
      </c>
      <c r="M2098" t="s">
        <v>3</v>
      </c>
      <c r="N2098">
        <v>2</v>
      </c>
      <c r="O2098">
        <v>8</v>
      </c>
      <c r="P2098" s="1">
        <v>1.21</v>
      </c>
      <c r="Q2098" s="2">
        <v>367.2</v>
      </c>
      <c r="R2098" t="s">
        <v>1</v>
      </c>
      <c r="S2098">
        <v>-33.4</v>
      </c>
      <c r="T2098" t="s">
        <v>1</v>
      </c>
      <c r="U2098">
        <v>0</v>
      </c>
      <c r="V2098" t="s">
        <v>11</v>
      </c>
    </row>
    <row r="2099" spans="1:22" x14ac:dyDescent="0.25">
      <c r="A2099" t="s">
        <v>0</v>
      </c>
      <c r="B2099" s="1">
        <v>204353.4</v>
      </c>
      <c r="C2099" s="1" t="str">
        <f t="shared" si="231"/>
        <v>20</v>
      </c>
      <c r="D2099" s="1" t="str">
        <f t="shared" si="232"/>
        <v>43</v>
      </c>
      <c r="E2099" s="1" t="str">
        <f t="shared" si="233"/>
        <v>53.4</v>
      </c>
      <c r="F2099" s="1">
        <f t="shared" si="234"/>
        <v>74633.399999999994</v>
      </c>
      <c r="G2099" s="1">
        <f t="shared" si="230"/>
        <v>419.39999999999418</v>
      </c>
      <c r="H2099" s="3">
        <v>4127.8899000000001</v>
      </c>
      <c r="I2099" s="2">
        <f t="shared" si="235"/>
        <v>27.889900000000001</v>
      </c>
      <c r="J2099" t="s">
        <v>2</v>
      </c>
      <c r="K2099" s="3">
        <v>8129.5636000000004</v>
      </c>
      <c r="L2099" s="3">
        <f t="shared" si="236"/>
        <v>34.563600000000001</v>
      </c>
      <c r="M2099" t="s">
        <v>3</v>
      </c>
      <c r="N2099">
        <v>2</v>
      </c>
      <c r="O2099">
        <v>8</v>
      </c>
      <c r="P2099" s="1">
        <v>1.1000000000000001</v>
      </c>
      <c r="Q2099" s="2">
        <v>367.2</v>
      </c>
      <c r="R2099" t="s">
        <v>1</v>
      </c>
      <c r="S2099">
        <v>-33.4</v>
      </c>
      <c r="T2099" t="s">
        <v>1</v>
      </c>
      <c r="U2099">
        <v>0</v>
      </c>
      <c r="V2099" t="s">
        <v>5</v>
      </c>
    </row>
    <row r="2100" spans="1:22" x14ac:dyDescent="0.25">
      <c r="A2100" t="s">
        <v>0</v>
      </c>
      <c r="B2100" s="1">
        <v>204353.6</v>
      </c>
      <c r="C2100" s="1" t="str">
        <f t="shared" si="231"/>
        <v>20</v>
      </c>
      <c r="D2100" s="1" t="str">
        <f t="shared" si="232"/>
        <v>43</v>
      </c>
      <c r="E2100" s="1" t="str">
        <f t="shared" si="233"/>
        <v>53.6</v>
      </c>
      <c r="F2100" s="1">
        <f t="shared" si="234"/>
        <v>74633.600000000006</v>
      </c>
      <c r="G2100" s="1">
        <f t="shared" si="230"/>
        <v>419.60000000000582</v>
      </c>
      <c r="H2100" s="3">
        <v>4127.8897999999999</v>
      </c>
      <c r="I2100" s="2">
        <f t="shared" si="235"/>
        <v>27.889800000000001</v>
      </c>
      <c r="J2100" t="s">
        <v>2</v>
      </c>
      <c r="K2100" s="3">
        <v>8129.5636000000004</v>
      </c>
      <c r="L2100" s="3">
        <f t="shared" si="236"/>
        <v>34.563600000000001</v>
      </c>
      <c r="M2100" t="s">
        <v>3</v>
      </c>
      <c r="N2100">
        <v>2</v>
      </c>
      <c r="O2100">
        <v>8</v>
      </c>
      <c r="P2100" s="1">
        <v>1.1000000000000001</v>
      </c>
      <c r="Q2100" s="2">
        <v>367.2</v>
      </c>
      <c r="R2100" t="s">
        <v>1</v>
      </c>
      <c r="S2100">
        <v>-33.4</v>
      </c>
      <c r="T2100" t="s">
        <v>1</v>
      </c>
      <c r="U2100">
        <v>0</v>
      </c>
      <c r="V2100" t="s">
        <v>6</v>
      </c>
    </row>
    <row r="2101" spans="1:22" x14ac:dyDescent="0.25">
      <c r="A2101" t="s">
        <v>0</v>
      </c>
      <c r="B2101" s="1">
        <v>204353.8</v>
      </c>
      <c r="C2101" s="1" t="str">
        <f t="shared" si="231"/>
        <v>20</v>
      </c>
      <c r="D2101" s="1" t="str">
        <f t="shared" si="232"/>
        <v>43</v>
      </c>
      <c r="E2101" s="1" t="str">
        <f t="shared" si="233"/>
        <v>53.8</v>
      </c>
      <c r="F2101" s="1">
        <f t="shared" si="234"/>
        <v>74633.8</v>
      </c>
      <c r="G2101" s="1">
        <f t="shared" si="230"/>
        <v>419.80000000000291</v>
      </c>
      <c r="H2101" s="3">
        <v>4127.8896000000004</v>
      </c>
      <c r="I2101" s="2">
        <f t="shared" si="235"/>
        <v>27.889600000000002</v>
      </c>
      <c r="J2101" t="s">
        <v>2</v>
      </c>
      <c r="K2101" s="3">
        <v>8129.5636000000004</v>
      </c>
      <c r="L2101" s="3">
        <f t="shared" si="236"/>
        <v>34.563600000000001</v>
      </c>
      <c r="M2101" t="s">
        <v>3</v>
      </c>
      <c r="N2101">
        <v>2</v>
      </c>
      <c r="O2101">
        <v>8</v>
      </c>
      <c r="P2101" s="1">
        <v>1.1000000000000001</v>
      </c>
      <c r="Q2101" s="2">
        <v>367.3</v>
      </c>
      <c r="R2101" t="s">
        <v>1</v>
      </c>
      <c r="S2101">
        <v>-33.4</v>
      </c>
      <c r="T2101" t="s">
        <v>1</v>
      </c>
      <c r="U2101">
        <v>0</v>
      </c>
      <c r="V2101" t="s">
        <v>7</v>
      </c>
    </row>
    <row r="2102" spans="1:22" x14ac:dyDescent="0.25">
      <c r="A2102" t="s">
        <v>0</v>
      </c>
      <c r="B2102" s="1">
        <v>204354</v>
      </c>
      <c r="C2102" s="1" t="str">
        <f t="shared" si="231"/>
        <v>20</v>
      </c>
      <c r="D2102" s="1" t="str">
        <f t="shared" si="232"/>
        <v>43</v>
      </c>
      <c r="E2102" s="1" t="str">
        <f t="shared" si="233"/>
        <v>54</v>
      </c>
      <c r="F2102" s="1">
        <f t="shared" si="234"/>
        <v>74634</v>
      </c>
      <c r="G2102" s="1">
        <f t="shared" si="230"/>
        <v>420</v>
      </c>
      <c r="H2102" s="3">
        <v>4127.8895000000002</v>
      </c>
      <c r="I2102" s="2">
        <f t="shared" si="235"/>
        <v>27.889500000000002</v>
      </c>
      <c r="J2102" t="s">
        <v>2</v>
      </c>
      <c r="K2102" s="3">
        <v>8129.5636999999997</v>
      </c>
      <c r="L2102" s="3">
        <f t="shared" si="236"/>
        <v>34.563699999999997</v>
      </c>
      <c r="M2102" t="s">
        <v>3</v>
      </c>
      <c r="N2102">
        <v>2</v>
      </c>
      <c r="O2102">
        <v>8</v>
      </c>
      <c r="P2102" s="1">
        <v>1.1000000000000001</v>
      </c>
      <c r="Q2102" s="2">
        <v>367.2</v>
      </c>
      <c r="R2102" t="s">
        <v>1</v>
      </c>
      <c r="S2102">
        <v>-33.4</v>
      </c>
      <c r="T2102" t="s">
        <v>1</v>
      </c>
      <c r="U2102">
        <v>0</v>
      </c>
      <c r="V2102" t="s">
        <v>14</v>
      </c>
    </row>
    <row r="2103" spans="1:22" x14ac:dyDescent="0.25">
      <c r="A2103" t="s">
        <v>0</v>
      </c>
      <c r="B2103" s="1">
        <v>204354.2</v>
      </c>
      <c r="C2103" s="1" t="str">
        <f t="shared" si="231"/>
        <v>20</v>
      </c>
      <c r="D2103" s="1" t="str">
        <f t="shared" si="232"/>
        <v>43</v>
      </c>
      <c r="E2103" s="1" t="str">
        <f t="shared" si="233"/>
        <v>54.2</v>
      </c>
      <c r="F2103" s="1">
        <f t="shared" si="234"/>
        <v>74634.2</v>
      </c>
      <c r="G2103" s="1">
        <f t="shared" si="230"/>
        <v>420.19999999999709</v>
      </c>
      <c r="H2103" s="3">
        <v>4127.8892999999998</v>
      </c>
      <c r="I2103" s="2">
        <f t="shared" si="235"/>
        <v>27.889299999999999</v>
      </c>
      <c r="J2103" t="s">
        <v>2</v>
      </c>
      <c r="K2103" s="3">
        <v>8129.5636999999997</v>
      </c>
      <c r="L2103" s="3">
        <f t="shared" si="236"/>
        <v>34.563699999999997</v>
      </c>
      <c r="M2103" t="s">
        <v>3</v>
      </c>
      <c r="N2103">
        <v>2</v>
      </c>
      <c r="O2103">
        <v>8</v>
      </c>
      <c r="P2103" s="1">
        <v>1.1000000000000001</v>
      </c>
      <c r="Q2103" s="2">
        <v>367.2</v>
      </c>
      <c r="R2103" t="s">
        <v>1</v>
      </c>
      <c r="S2103">
        <v>-33.4</v>
      </c>
      <c r="T2103" t="s">
        <v>1</v>
      </c>
      <c r="U2103">
        <v>0</v>
      </c>
      <c r="V2103" t="s">
        <v>9</v>
      </c>
    </row>
    <row r="2104" spans="1:22" x14ac:dyDescent="0.25">
      <c r="A2104" t="s">
        <v>0</v>
      </c>
      <c r="B2104" s="1">
        <v>204354.4</v>
      </c>
      <c r="C2104" s="1" t="str">
        <f t="shared" si="231"/>
        <v>20</v>
      </c>
      <c r="D2104" s="1" t="str">
        <f t="shared" si="232"/>
        <v>43</v>
      </c>
      <c r="E2104" s="1" t="str">
        <f t="shared" si="233"/>
        <v>54.4</v>
      </c>
      <c r="F2104" s="1">
        <f t="shared" si="234"/>
        <v>74634.399999999994</v>
      </c>
      <c r="G2104" s="1">
        <f t="shared" si="230"/>
        <v>420.39999999999418</v>
      </c>
      <c r="H2104" s="3">
        <v>4127.8891000000003</v>
      </c>
      <c r="I2104" s="2">
        <f t="shared" si="235"/>
        <v>27.889099999999999</v>
      </c>
      <c r="J2104" t="s">
        <v>2</v>
      </c>
      <c r="K2104" s="3">
        <v>8129.5637999999999</v>
      </c>
      <c r="L2104" s="3">
        <f t="shared" si="236"/>
        <v>34.563800000000001</v>
      </c>
      <c r="M2104" t="s">
        <v>3</v>
      </c>
      <c r="N2104">
        <v>2</v>
      </c>
      <c r="O2104">
        <v>8</v>
      </c>
      <c r="P2104" s="1">
        <v>1.1000000000000001</v>
      </c>
      <c r="Q2104" s="2">
        <v>367.2</v>
      </c>
      <c r="R2104" t="s">
        <v>1</v>
      </c>
      <c r="S2104">
        <v>-33.4</v>
      </c>
      <c r="T2104" t="s">
        <v>1</v>
      </c>
      <c r="U2104">
        <v>0</v>
      </c>
      <c r="V2104" t="s">
        <v>16</v>
      </c>
    </row>
    <row r="2105" spans="1:22" x14ac:dyDescent="0.25">
      <c r="A2105" t="s">
        <v>0</v>
      </c>
      <c r="B2105" s="1">
        <v>204354.6</v>
      </c>
      <c r="C2105" s="1" t="str">
        <f t="shared" si="231"/>
        <v>20</v>
      </c>
      <c r="D2105" s="1" t="str">
        <f t="shared" si="232"/>
        <v>43</v>
      </c>
      <c r="E2105" s="1" t="str">
        <f t="shared" si="233"/>
        <v>54.6</v>
      </c>
      <c r="F2105" s="1">
        <f t="shared" si="234"/>
        <v>74634.600000000006</v>
      </c>
      <c r="G2105" s="1">
        <f t="shared" si="230"/>
        <v>420.60000000000582</v>
      </c>
      <c r="H2105" s="3">
        <v>4127.8888999999999</v>
      </c>
      <c r="I2105" s="2">
        <f t="shared" si="235"/>
        <v>27.8889</v>
      </c>
      <c r="J2105" t="s">
        <v>2</v>
      </c>
      <c r="K2105" s="3">
        <v>8129.5639000000001</v>
      </c>
      <c r="L2105" s="3">
        <f t="shared" si="236"/>
        <v>34.563900000000004</v>
      </c>
      <c r="M2105" t="s">
        <v>3</v>
      </c>
      <c r="N2105">
        <v>2</v>
      </c>
      <c r="O2105">
        <v>8</v>
      </c>
      <c r="P2105" s="1">
        <v>1.1000000000000001</v>
      </c>
      <c r="Q2105" s="2">
        <v>367.2</v>
      </c>
      <c r="R2105" t="s">
        <v>1</v>
      </c>
      <c r="S2105">
        <v>-33.4</v>
      </c>
      <c r="T2105" t="s">
        <v>1</v>
      </c>
      <c r="U2105">
        <v>0</v>
      </c>
      <c r="V2105" t="s">
        <v>4</v>
      </c>
    </row>
    <row r="2106" spans="1:22" x14ac:dyDescent="0.25">
      <c r="A2106" t="s">
        <v>0</v>
      </c>
      <c r="B2106" s="1">
        <v>204354.8</v>
      </c>
      <c r="C2106" s="1" t="str">
        <f t="shared" si="231"/>
        <v>20</v>
      </c>
      <c r="D2106" s="1" t="str">
        <f t="shared" si="232"/>
        <v>43</v>
      </c>
      <c r="E2106" s="1" t="str">
        <f t="shared" si="233"/>
        <v>54.8</v>
      </c>
      <c r="F2106" s="1">
        <f t="shared" si="234"/>
        <v>74634.8</v>
      </c>
      <c r="G2106" s="1">
        <f t="shared" si="230"/>
        <v>420.80000000000291</v>
      </c>
      <c r="H2106" s="3">
        <v>4127.8886000000002</v>
      </c>
      <c r="I2106" s="2">
        <f t="shared" si="235"/>
        <v>27.8886</v>
      </c>
      <c r="J2106" t="s">
        <v>2</v>
      </c>
      <c r="K2106" s="3">
        <v>8129.5640000000003</v>
      </c>
      <c r="L2106" s="3">
        <f t="shared" si="236"/>
        <v>34.564</v>
      </c>
      <c r="M2106" t="s">
        <v>3</v>
      </c>
      <c r="N2106">
        <v>2</v>
      </c>
      <c r="O2106">
        <v>8</v>
      </c>
      <c r="P2106" s="1">
        <v>1.21</v>
      </c>
      <c r="Q2106" s="2">
        <v>367.2</v>
      </c>
      <c r="R2106" t="s">
        <v>1</v>
      </c>
      <c r="S2106">
        <v>-33.4</v>
      </c>
      <c r="T2106" t="s">
        <v>1</v>
      </c>
      <c r="U2106">
        <v>0</v>
      </c>
      <c r="V2106" t="s">
        <v>8</v>
      </c>
    </row>
    <row r="2107" spans="1:22" x14ac:dyDescent="0.25">
      <c r="A2107" t="s">
        <v>0</v>
      </c>
      <c r="B2107" s="1">
        <v>204355</v>
      </c>
      <c r="C2107" s="1" t="str">
        <f t="shared" si="231"/>
        <v>20</v>
      </c>
      <c r="D2107" s="1" t="str">
        <f t="shared" si="232"/>
        <v>43</v>
      </c>
      <c r="E2107" s="1" t="str">
        <f t="shared" si="233"/>
        <v>55</v>
      </c>
      <c r="F2107" s="1">
        <f t="shared" si="234"/>
        <v>74635</v>
      </c>
      <c r="G2107" s="1">
        <f t="shared" si="230"/>
        <v>421</v>
      </c>
      <c r="H2107" s="3">
        <v>4127.8882999999996</v>
      </c>
      <c r="I2107" s="2">
        <f t="shared" si="235"/>
        <v>27.888300000000001</v>
      </c>
      <c r="J2107" t="s">
        <v>2</v>
      </c>
      <c r="K2107" s="3">
        <v>8129.5640999999996</v>
      </c>
      <c r="L2107" s="3">
        <f t="shared" si="236"/>
        <v>34.564099999999996</v>
      </c>
      <c r="M2107" t="s">
        <v>3</v>
      </c>
      <c r="N2107">
        <v>2</v>
      </c>
      <c r="O2107">
        <v>8</v>
      </c>
      <c r="P2107" s="1">
        <v>1.21</v>
      </c>
      <c r="Q2107" s="2">
        <v>367.2</v>
      </c>
      <c r="R2107" t="s">
        <v>1</v>
      </c>
      <c r="S2107">
        <v>-33.4</v>
      </c>
      <c r="T2107" t="s">
        <v>1</v>
      </c>
      <c r="U2107">
        <v>0</v>
      </c>
      <c r="V2107" t="s">
        <v>4</v>
      </c>
    </row>
    <row r="2108" spans="1:22" x14ac:dyDescent="0.25">
      <c r="A2108" t="s">
        <v>0</v>
      </c>
      <c r="B2108" s="1">
        <v>204355.20000000001</v>
      </c>
      <c r="C2108" s="1" t="str">
        <f t="shared" si="231"/>
        <v>20</v>
      </c>
      <c r="D2108" s="1" t="str">
        <f t="shared" si="232"/>
        <v>43</v>
      </c>
      <c r="E2108" s="1" t="str">
        <f t="shared" si="233"/>
        <v>55.2</v>
      </c>
      <c r="F2108" s="1">
        <f t="shared" si="234"/>
        <v>74635.199999999997</v>
      </c>
      <c r="G2108" s="1">
        <f t="shared" si="230"/>
        <v>421.19999999999709</v>
      </c>
      <c r="H2108" s="3">
        <v>4127.8879999999999</v>
      </c>
      <c r="I2108" s="2">
        <f t="shared" si="235"/>
        <v>27.888000000000002</v>
      </c>
      <c r="J2108" t="s">
        <v>2</v>
      </c>
      <c r="K2108" s="3">
        <v>8129.5641999999998</v>
      </c>
      <c r="L2108" s="3">
        <f t="shared" si="236"/>
        <v>34.5642</v>
      </c>
      <c r="M2108" t="s">
        <v>3</v>
      </c>
      <c r="N2108">
        <v>2</v>
      </c>
      <c r="O2108">
        <v>8</v>
      </c>
      <c r="P2108" s="1">
        <v>1.21</v>
      </c>
      <c r="Q2108" s="2">
        <v>367.2</v>
      </c>
      <c r="R2108" t="s">
        <v>1</v>
      </c>
      <c r="S2108">
        <v>-33.4</v>
      </c>
      <c r="T2108" t="s">
        <v>1</v>
      </c>
      <c r="U2108">
        <v>0</v>
      </c>
      <c r="V2108" t="s">
        <v>13</v>
      </c>
    </row>
    <row r="2109" spans="1:22" x14ac:dyDescent="0.25">
      <c r="A2109" t="s">
        <v>0</v>
      </c>
      <c r="B2109" s="1">
        <v>204355.4</v>
      </c>
      <c r="C2109" s="1" t="str">
        <f t="shared" si="231"/>
        <v>20</v>
      </c>
      <c r="D2109" s="1" t="str">
        <f t="shared" si="232"/>
        <v>43</v>
      </c>
      <c r="E2109" s="1" t="str">
        <f t="shared" si="233"/>
        <v>55.4</v>
      </c>
      <c r="F2109" s="1">
        <f t="shared" si="234"/>
        <v>74635.399999999994</v>
      </c>
      <c r="G2109" s="1">
        <f t="shared" si="230"/>
        <v>421.39999999999418</v>
      </c>
      <c r="H2109" s="3">
        <v>4127.8877000000002</v>
      </c>
      <c r="I2109" s="2">
        <f t="shared" si="235"/>
        <v>27.887699999999999</v>
      </c>
      <c r="J2109" t="s">
        <v>2</v>
      </c>
      <c r="K2109" s="3">
        <v>8129.5643</v>
      </c>
      <c r="L2109" s="3">
        <f t="shared" si="236"/>
        <v>34.564300000000003</v>
      </c>
      <c r="M2109" t="s">
        <v>3</v>
      </c>
      <c r="N2109">
        <v>2</v>
      </c>
      <c r="O2109">
        <v>8</v>
      </c>
      <c r="P2109" s="1">
        <v>1.21</v>
      </c>
      <c r="Q2109" s="2">
        <v>367.2</v>
      </c>
      <c r="R2109" t="s">
        <v>1</v>
      </c>
      <c r="S2109">
        <v>-33.4</v>
      </c>
      <c r="T2109" t="s">
        <v>1</v>
      </c>
      <c r="U2109">
        <v>0</v>
      </c>
      <c r="V2109" t="s">
        <v>8</v>
      </c>
    </row>
    <row r="2110" spans="1:22" x14ac:dyDescent="0.25">
      <c r="A2110" t="s">
        <v>0</v>
      </c>
      <c r="B2110" s="1">
        <v>204355.6</v>
      </c>
      <c r="C2110" s="1" t="str">
        <f t="shared" si="231"/>
        <v>20</v>
      </c>
      <c r="D2110" s="1" t="str">
        <f t="shared" si="232"/>
        <v>43</v>
      </c>
      <c r="E2110" s="1" t="str">
        <f t="shared" si="233"/>
        <v>55.6</v>
      </c>
      <c r="F2110" s="1">
        <f t="shared" si="234"/>
        <v>74635.600000000006</v>
      </c>
      <c r="G2110" s="1">
        <f t="shared" si="230"/>
        <v>421.60000000000582</v>
      </c>
      <c r="H2110" s="3">
        <v>4127.8873999999996</v>
      </c>
      <c r="I2110" s="2">
        <f t="shared" si="235"/>
        <v>27.8874</v>
      </c>
      <c r="J2110" t="s">
        <v>2</v>
      </c>
      <c r="K2110" s="3">
        <v>8129.5643</v>
      </c>
      <c r="L2110" s="3">
        <f t="shared" si="236"/>
        <v>34.564300000000003</v>
      </c>
      <c r="M2110" t="s">
        <v>3</v>
      </c>
      <c r="N2110">
        <v>2</v>
      </c>
      <c r="O2110">
        <v>8</v>
      </c>
      <c r="P2110" s="1">
        <v>1.21</v>
      </c>
      <c r="Q2110" s="2">
        <v>367.2</v>
      </c>
      <c r="R2110" t="s">
        <v>1</v>
      </c>
      <c r="S2110">
        <v>-33.4</v>
      </c>
      <c r="T2110" t="s">
        <v>1</v>
      </c>
      <c r="U2110">
        <v>0</v>
      </c>
      <c r="V2110" t="s">
        <v>17</v>
      </c>
    </row>
    <row r="2111" spans="1:22" x14ac:dyDescent="0.25">
      <c r="A2111" t="s">
        <v>0</v>
      </c>
      <c r="B2111" s="1">
        <v>204355.8</v>
      </c>
      <c r="C2111" s="1" t="str">
        <f t="shared" si="231"/>
        <v>20</v>
      </c>
      <c r="D2111" s="1" t="str">
        <f t="shared" si="232"/>
        <v>43</v>
      </c>
      <c r="E2111" s="1" t="str">
        <f t="shared" si="233"/>
        <v>55.8</v>
      </c>
      <c r="F2111" s="1">
        <f t="shared" si="234"/>
        <v>74635.8</v>
      </c>
      <c r="G2111" s="1">
        <f t="shared" si="230"/>
        <v>421.80000000000291</v>
      </c>
      <c r="H2111" s="3">
        <v>4127.8872000000001</v>
      </c>
      <c r="I2111" s="2">
        <f t="shared" si="235"/>
        <v>27.8872</v>
      </c>
      <c r="J2111" t="s">
        <v>2</v>
      </c>
      <c r="K2111" s="3">
        <v>8129.5644000000002</v>
      </c>
      <c r="L2111" s="3">
        <f t="shared" si="236"/>
        <v>34.564399999999999</v>
      </c>
      <c r="M2111" t="s">
        <v>3</v>
      </c>
      <c r="N2111">
        <v>2</v>
      </c>
      <c r="O2111">
        <v>8</v>
      </c>
      <c r="P2111" s="1">
        <v>1.21</v>
      </c>
      <c r="Q2111" s="2">
        <v>367.2</v>
      </c>
      <c r="R2111" t="s">
        <v>1</v>
      </c>
      <c r="S2111">
        <v>-33.4</v>
      </c>
      <c r="T2111" t="s">
        <v>1</v>
      </c>
      <c r="U2111">
        <v>0</v>
      </c>
      <c r="V2111" t="s">
        <v>10</v>
      </c>
    </row>
    <row r="2112" spans="1:22" x14ac:dyDescent="0.25">
      <c r="A2112" t="s">
        <v>0</v>
      </c>
      <c r="B2112" s="1">
        <v>204356</v>
      </c>
      <c r="C2112" s="1" t="str">
        <f t="shared" si="231"/>
        <v>20</v>
      </c>
      <c r="D2112" s="1" t="str">
        <f t="shared" si="232"/>
        <v>43</v>
      </c>
      <c r="E2112" s="1" t="str">
        <f t="shared" si="233"/>
        <v>56</v>
      </c>
      <c r="F2112" s="1">
        <f t="shared" si="234"/>
        <v>74636</v>
      </c>
      <c r="G2112" s="1">
        <f t="shared" si="230"/>
        <v>422</v>
      </c>
      <c r="H2112" s="3">
        <v>4127.8869999999997</v>
      </c>
      <c r="I2112" s="2">
        <f t="shared" si="235"/>
        <v>27.887</v>
      </c>
      <c r="J2112" t="s">
        <v>2</v>
      </c>
      <c r="K2112" s="3">
        <v>8129.5645000000004</v>
      </c>
      <c r="L2112" s="3">
        <f t="shared" si="236"/>
        <v>34.564499999999995</v>
      </c>
      <c r="M2112" t="s">
        <v>3</v>
      </c>
      <c r="N2112">
        <v>2</v>
      </c>
      <c r="O2112">
        <v>8</v>
      </c>
      <c r="P2112" s="1">
        <v>1.21</v>
      </c>
      <c r="Q2112" s="2">
        <v>367.2</v>
      </c>
      <c r="R2112" t="s">
        <v>1</v>
      </c>
      <c r="S2112">
        <v>-33.4</v>
      </c>
      <c r="T2112" t="s">
        <v>1</v>
      </c>
      <c r="U2112">
        <v>0</v>
      </c>
      <c r="V2112" t="s">
        <v>5</v>
      </c>
    </row>
    <row r="2113" spans="1:22" x14ac:dyDescent="0.25">
      <c r="A2113" t="s">
        <v>0</v>
      </c>
      <c r="B2113" s="1">
        <v>204356.2</v>
      </c>
      <c r="C2113" s="1" t="str">
        <f t="shared" si="231"/>
        <v>20</v>
      </c>
      <c r="D2113" s="1" t="str">
        <f t="shared" si="232"/>
        <v>43</v>
      </c>
      <c r="E2113" s="1" t="str">
        <f t="shared" si="233"/>
        <v>56.2</v>
      </c>
      <c r="F2113" s="1">
        <f t="shared" si="234"/>
        <v>74636.2</v>
      </c>
      <c r="G2113" s="1">
        <f t="shared" si="230"/>
        <v>422.19999999999709</v>
      </c>
      <c r="H2113" s="3">
        <v>4127.8869000000004</v>
      </c>
      <c r="I2113" s="2">
        <f t="shared" si="235"/>
        <v>27.886900000000001</v>
      </c>
      <c r="J2113" t="s">
        <v>2</v>
      </c>
      <c r="K2113" s="3">
        <v>8129.5645000000004</v>
      </c>
      <c r="L2113" s="3">
        <f t="shared" si="236"/>
        <v>34.564499999999995</v>
      </c>
      <c r="M2113" t="s">
        <v>3</v>
      </c>
      <c r="N2113">
        <v>2</v>
      </c>
      <c r="O2113">
        <v>8</v>
      </c>
      <c r="P2113" s="1">
        <v>1.1000000000000001</v>
      </c>
      <c r="Q2113" s="2">
        <v>367.2</v>
      </c>
      <c r="R2113" t="s">
        <v>1</v>
      </c>
      <c r="S2113">
        <v>-33.4</v>
      </c>
      <c r="T2113" t="s">
        <v>1</v>
      </c>
      <c r="U2113">
        <v>0</v>
      </c>
      <c r="V2113" t="s">
        <v>10</v>
      </c>
    </row>
    <row r="2114" spans="1:22" x14ac:dyDescent="0.25">
      <c r="A2114" t="s">
        <v>0</v>
      </c>
      <c r="B2114" s="1">
        <v>204356.4</v>
      </c>
      <c r="C2114" s="1" t="str">
        <f t="shared" si="231"/>
        <v>20</v>
      </c>
      <c r="D2114" s="1" t="str">
        <f t="shared" si="232"/>
        <v>43</v>
      </c>
      <c r="E2114" s="1" t="str">
        <f t="shared" si="233"/>
        <v>56.4</v>
      </c>
      <c r="F2114" s="1">
        <f t="shared" si="234"/>
        <v>74636.399999999994</v>
      </c>
      <c r="G2114" s="1">
        <f t="shared" si="230"/>
        <v>422.39999999999418</v>
      </c>
      <c r="H2114" s="3">
        <v>4127.8868000000002</v>
      </c>
      <c r="I2114" s="2">
        <f t="shared" si="235"/>
        <v>27.886800000000001</v>
      </c>
      <c r="J2114" t="s">
        <v>2</v>
      </c>
      <c r="K2114" s="3">
        <v>8129.5645000000004</v>
      </c>
      <c r="L2114" s="3">
        <f t="shared" si="236"/>
        <v>34.564499999999995</v>
      </c>
      <c r="M2114" t="s">
        <v>3</v>
      </c>
      <c r="N2114">
        <v>2</v>
      </c>
      <c r="O2114">
        <v>8</v>
      </c>
      <c r="P2114" s="1">
        <v>1.1000000000000001</v>
      </c>
      <c r="Q2114" s="2">
        <v>367.2</v>
      </c>
      <c r="R2114" t="s">
        <v>1</v>
      </c>
      <c r="S2114">
        <v>-33.4</v>
      </c>
      <c r="T2114" t="s">
        <v>1</v>
      </c>
      <c r="U2114">
        <v>0</v>
      </c>
      <c r="V2114" t="s">
        <v>12</v>
      </c>
    </row>
    <row r="2115" spans="1:22" x14ac:dyDescent="0.25">
      <c r="A2115" t="s">
        <v>0</v>
      </c>
      <c r="B2115" s="1">
        <v>204356.6</v>
      </c>
      <c r="C2115" s="1" t="str">
        <f t="shared" si="231"/>
        <v>20</v>
      </c>
      <c r="D2115" s="1" t="str">
        <f t="shared" si="232"/>
        <v>43</v>
      </c>
      <c r="E2115" s="1" t="str">
        <f t="shared" si="233"/>
        <v>56.6</v>
      </c>
      <c r="F2115" s="1">
        <f t="shared" si="234"/>
        <v>74636.600000000006</v>
      </c>
      <c r="G2115" s="1">
        <f t="shared" si="230"/>
        <v>422.60000000000582</v>
      </c>
      <c r="H2115" s="3">
        <v>4127.8867</v>
      </c>
      <c r="I2115" s="2">
        <f t="shared" si="235"/>
        <v>27.886700000000001</v>
      </c>
      <c r="J2115" t="s">
        <v>2</v>
      </c>
      <c r="K2115" s="3">
        <v>8129.5645999999997</v>
      </c>
      <c r="L2115" s="3">
        <f t="shared" si="236"/>
        <v>34.564599999999999</v>
      </c>
      <c r="M2115" t="s">
        <v>3</v>
      </c>
      <c r="N2115">
        <v>2</v>
      </c>
      <c r="O2115">
        <v>8</v>
      </c>
      <c r="P2115" s="1">
        <v>1.1000000000000001</v>
      </c>
      <c r="Q2115" s="2">
        <v>367.2</v>
      </c>
      <c r="R2115" t="s">
        <v>1</v>
      </c>
      <c r="S2115">
        <v>-33.4</v>
      </c>
      <c r="T2115" t="s">
        <v>1</v>
      </c>
      <c r="U2115">
        <v>0</v>
      </c>
      <c r="V2115" t="s">
        <v>16</v>
      </c>
    </row>
    <row r="2116" spans="1:22" x14ac:dyDescent="0.25">
      <c r="A2116" t="s">
        <v>0</v>
      </c>
      <c r="B2116" s="1">
        <v>204356.8</v>
      </c>
      <c r="C2116" s="1" t="str">
        <f t="shared" si="231"/>
        <v>20</v>
      </c>
      <c r="D2116" s="1" t="str">
        <f t="shared" si="232"/>
        <v>43</v>
      </c>
      <c r="E2116" s="1" t="str">
        <f t="shared" si="233"/>
        <v>56.8</v>
      </c>
      <c r="F2116" s="1">
        <f t="shared" si="234"/>
        <v>74636.800000000003</v>
      </c>
      <c r="G2116" s="1">
        <f t="shared" ref="G2116:G2179" si="237">G2115+(F2116-F2115)+0</f>
        <v>422.80000000000291</v>
      </c>
      <c r="H2116" s="3">
        <v>4127.8865999999998</v>
      </c>
      <c r="I2116" s="2">
        <f t="shared" si="235"/>
        <v>27.886600000000001</v>
      </c>
      <c r="J2116" t="s">
        <v>2</v>
      </c>
      <c r="K2116" s="3">
        <v>8129.5645999999997</v>
      </c>
      <c r="L2116" s="3">
        <f t="shared" si="236"/>
        <v>34.564599999999999</v>
      </c>
      <c r="M2116" t="s">
        <v>3</v>
      </c>
      <c r="N2116">
        <v>2</v>
      </c>
      <c r="O2116">
        <v>8</v>
      </c>
      <c r="P2116" s="1">
        <v>1.1000000000000001</v>
      </c>
      <c r="Q2116" s="2">
        <v>367.2</v>
      </c>
      <c r="R2116" t="s">
        <v>1</v>
      </c>
      <c r="S2116">
        <v>-33.4</v>
      </c>
      <c r="T2116" t="s">
        <v>1</v>
      </c>
      <c r="U2116">
        <v>0</v>
      </c>
      <c r="V2116" t="s">
        <v>14</v>
      </c>
    </row>
    <row r="2117" spans="1:22" x14ac:dyDescent="0.25">
      <c r="A2117" t="s">
        <v>0</v>
      </c>
      <c r="B2117" s="1">
        <v>204357</v>
      </c>
      <c r="C2117" s="1" t="str">
        <f t="shared" si="231"/>
        <v>20</v>
      </c>
      <c r="D2117" s="1" t="str">
        <f t="shared" si="232"/>
        <v>43</v>
      </c>
      <c r="E2117" s="1" t="str">
        <f t="shared" si="233"/>
        <v>57</v>
      </c>
      <c r="F2117" s="1">
        <f t="shared" si="234"/>
        <v>74637</v>
      </c>
      <c r="G2117" s="1">
        <f t="shared" si="237"/>
        <v>423</v>
      </c>
      <c r="H2117" s="3">
        <v>4127.8865999999998</v>
      </c>
      <c r="I2117" s="2">
        <f t="shared" si="235"/>
        <v>27.886600000000001</v>
      </c>
      <c r="J2117" t="s">
        <v>2</v>
      </c>
      <c r="K2117" s="3">
        <v>8129.5645999999997</v>
      </c>
      <c r="L2117" s="3">
        <f t="shared" si="236"/>
        <v>34.564599999999999</v>
      </c>
      <c r="M2117" t="s">
        <v>3</v>
      </c>
      <c r="N2117">
        <v>2</v>
      </c>
      <c r="O2117">
        <v>8</v>
      </c>
      <c r="P2117" s="1">
        <v>1.1000000000000001</v>
      </c>
      <c r="Q2117" s="2">
        <v>367.2</v>
      </c>
      <c r="R2117" t="s">
        <v>1</v>
      </c>
      <c r="S2117">
        <v>-33.4</v>
      </c>
      <c r="T2117" t="s">
        <v>1</v>
      </c>
      <c r="U2117">
        <v>0</v>
      </c>
      <c r="V2117" t="s">
        <v>17</v>
      </c>
    </row>
    <row r="2118" spans="1:22" x14ac:dyDescent="0.25">
      <c r="A2118" t="s">
        <v>0</v>
      </c>
      <c r="B2118" s="1">
        <v>204357.2</v>
      </c>
      <c r="C2118" s="1" t="str">
        <f t="shared" si="231"/>
        <v>20</v>
      </c>
      <c r="D2118" s="1" t="str">
        <f t="shared" si="232"/>
        <v>43</v>
      </c>
      <c r="E2118" s="1" t="str">
        <f t="shared" si="233"/>
        <v>57.2</v>
      </c>
      <c r="F2118" s="1">
        <f t="shared" si="234"/>
        <v>74637.2</v>
      </c>
      <c r="G2118" s="1">
        <f t="shared" si="237"/>
        <v>423.19999999999709</v>
      </c>
      <c r="H2118" s="3">
        <v>4127.8864999999996</v>
      </c>
      <c r="I2118" s="2">
        <f t="shared" si="235"/>
        <v>27.886500000000002</v>
      </c>
      <c r="J2118" t="s">
        <v>2</v>
      </c>
      <c r="K2118" s="3">
        <v>8129.5645999999997</v>
      </c>
      <c r="L2118" s="3">
        <f t="shared" si="236"/>
        <v>34.564599999999999</v>
      </c>
      <c r="M2118" t="s">
        <v>3</v>
      </c>
      <c r="N2118">
        <v>2</v>
      </c>
      <c r="O2118">
        <v>8</v>
      </c>
      <c r="P2118" s="1">
        <v>1.1000000000000001</v>
      </c>
      <c r="Q2118" s="2">
        <v>367.2</v>
      </c>
      <c r="R2118" t="s">
        <v>1</v>
      </c>
      <c r="S2118">
        <v>-33.4</v>
      </c>
      <c r="T2118" t="s">
        <v>1</v>
      </c>
      <c r="U2118">
        <v>0</v>
      </c>
      <c r="V2118" t="s">
        <v>8</v>
      </c>
    </row>
    <row r="2119" spans="1:22" x14ac:dyDescent="0.25">
      <c r="A2119" t="s">
        <v>0</v>
      </c>
      <c r="B2119" s="1">
        <v>204357.4</v>
      </c>
      <c r="C2119" s="1" t="str">
        <f t="shared" si="231"/>
        <v>20</v>
      </c>
      <c r="D2119" s="1" t="str">
        <f t="shared" si="232"/>
        <v>43</v>
      </c>
      <c r="E2119" s="1" t="str">
        <f t="shared" si="233"/>
        <v>57.4</v>
      </c>
      <c r="F2119" s="1">
        <f t="shared" si="234"/>
        <v>74637.399999999994</v>
      </c>
      <c r="G2119" s="1">
        <f t="shared" si="237"/>
        <v>423.39999999999418</v>
      </c>
      <c r="H2119" s="3">
        <v>4127.8864999999996</v>
      </c>
      <c r="I2119" s="2">
        <f t="shared" si="235"/>
        <v>27.886500000000002</v>
      </c>
      <c r="J2119" t="s">
        <v>2</v>
      </c>
      <c r="K2119" s="3">
        <v>8129.5645999999997</v>
      </c>
      <c r="L2119" s="3">
        <f t="shared" si="236"/>
        <v>34.564599999999999</v>
      </c>
      <c r="M2119" t="s">
        <v>3</v>
      </c>
      <c r="N2119">
        <v>2</v>
      </c>
      <c r="O2119">
        <v>8</v>
      </c>
      <c r="P2119" s="1">
        <v>1.1000000000000001</v>
      </c>
      <c r="Q2119" s="2">
        <v>367.2</v>
      </c>
      <c r="R2119" t="s">
        <v>1</v>
      </c>
      <c r="S2119">
        <v>-33.4</v>
      </c>
      <c r="T2119" t="s">
        <v>1</v>
      </c>
      <c r="U2119">
        <v>0</v>
      </c>
      <c r="V2119" t="s">
        <v>5</v>
      </c>
    </row>
    <row r="2120" spans="1:22" x14ac:dyDescent="0.25">
      <c r="A2120" t="s">
        <v>0</v>
      </c>
      <c r="B2120" s="1">
        <v>204357.6</v>
      </c>
      <c r="C2120" s="1" t="str">
        <f t="shared" si="231"/>
        <v>20</v>
      </c>
      <c r="D2120" s="1" t="str">
        <f t="shared" si="232"/>
        <v>43</v>
      </c>
      <c r="E2120" s="1" t="str">
        <f t="shared" si="233"/>
        <v>57.6</v>
      </c>
      <c r="F2120" s="1">
        <f t="shared" si="234"/>
        <v>74637.600000000006</v>
      </c>
      <c r="G2120" s="1">
        <f t="shared" si="237"/>
        <v>423.60000000000582</v>
      </c>
      <c r="H2120" s="3">
        <v>4127.8864000000003</v>
      </c>
      <c r="I2120" s="2">
        <f t="shared" si="235"/>
        <v>27.886399999999998</v>
      </c>
      <c r="J2120" t="s">
        <v>2</v>
      </c>
      <c r="K2120" s="3">
        <v>8129.5645999999997</v>
      </c>
      <c r="L2120" s="3">
        <f t="shared" si="236"/>
        <v>34.564599999999999</v>
      </c>
      <c r="M2120" t="s">
        <v>3</v>
      </c>
      <c r="N2120">
        <v>2</v>
      </c>
      <c r="O2120">
        <v>8</v>
      </c>
      <c r="P2120" s="1">
        <v>1.1000000000000001</v>
      </c>
      <c r="Q2120" s="2">
        <v>367.1</v>
      </c>
      <c r="R2120" t="s">
        <v>1</v>
      </c>
      <c r="S2120">
        <v>-33.4</v>
      </c>
      <c r="T2120" t="s">
        <v>1</v>
      </c>
      <c r="U2120">
        <v>0</v>
      </c>
      <c r="V2120" t="s">
        <v>5</v>
      </c>
    </row>
    <row r="2121" spans="1:22" x14ac:dyDescent="0.25">
      <c r="A2121" t="s">
        <v>0</v>
      </c>
      <c r="B2121" s="1">
        <v>204357.8</v>
      </c>
      <c r="C2121" s="1" t="str">
        <f t="shared" si="231"/>
        <v>20</v>
      </c>
      <c r="D2121" s="1" t="str">
        <f t="shared" si="232"/>
        <v>43</v>
      </c>
      <c r="E2121" s="1" t="str">
        <f t="shared" si="233"/>
        <v>57.8</v>
      </c>
      <c r="F2121" s="1">
        <f t="shared" si="234"/>
        <v>74637.8</v>
      </c>
      <c r="G2121" s="1">
        <f t="shared" si="237"/>
        <v>423.80000000000291</v>
      </c>
      <c r="H2121" s="3">
        <v>4127.8863000000001</v>
      </c>
      <c r="I2121" s="2">
        <f t="shared" si="235"/>
        <v>27.886299999999999</v>
      </c>
      <c r="J2121" t="s">
        <v>2</v>
      </c>
      <c r="K2121" s="3">
        <v>8129.5646999999999</v>
      </c>
      <c r="L2121" s="3">
        <f t="shared" si="236"/>
        <v>34.564700000000002</v>
      </c>
      <c r="M2121" t="s">
        <v>3</v>
      </c>
      <c r="N2121">
        <v>2</v>
      </c>
      <c r="O2121">
        <v>8</v>
      </c>
      <c r="P2121" s="1">
        <v>1.1000000000000001</v>
      </c>
      <c r="Q2121" s="2">
        <v>367.2</v>
      </c>
      <c r="R2121" t="s">
        <v>1</v>
      </c>
      <c r="S2121">
        <v>-33.4</v>
      </c>
      <c r="T2121" t="s">
        <v>1</v>
      </c>
      <c r="U2121">
        <v>0</v>
      </c>
      <c r="V2121" t="s">
        <v>4</v>
      </c>
    </row>
    <row r="2122" spans="1:22" x14ac:dyDescent="0.25">
      <c r="A2122" t="s">
        <v>0</v>
      </c>
      <c r="B2122" s="1">
        <v>204358</v>
      </c>
      <c r="C2122" s="1" t="str">
        <f t="shared" si="231"/>
        <v>20</v>
      </c>
      <c r="D2122" s="1" t="str">
        <f t="shared" si="232"/>
        <v>43</v>
      </c>
      <c r="E2122" s="1" t="str">
        <f t="shared" si="233"/>
        <v>58</v>
      </c>
      <c r="F2122" s="1">
        <f t="shared" si="234"/>
        <v>74638</v>
      </c>
      <c r="G2122" s="1">
        <f t="shared" si="237"/>
        <v>424</v>
      </c>
      <c r="H2122" s="3">
        <v>4127.8863000000001</v>
      </c>
      <c r="I2122" s="2">
        <f t="shared" si="235"/>
        <v>27.886299999999999</v>
      </c>
      <c r="J2122" t="s">
        <v>2</v>
      </c>
      <c r="K2122" s="3">
        <v>8129.5646999999999</v>
      </c>
      <c r="L2122" s="3">
        <f t="shared" si="236"/>
        <v>34.564700000000002</v>
      </c>
      <c r="M2122" t="s">
        <v>3</v>
      </c>
      <c r="N2122">
        <v>2</v>
      </c>
      <c r="O2122">
        <v>8</v>
      </c>
      <c r="P2122" s="1">
        <v>1.1000000000000001</v>
      </c>
      <c r="Q2122" s="2">
        <v>367.1</v>
      </c>
      <c r="R2122" t="s">
        <v>1</v>
      </c>
      <c r="S2122">
        <v>-33.4</v>
      </c>
      <c r="T2122" t="s">
        <v>1</v>
      </c>
      <c r="U2122">
        <v>0</v>
      </c>
      <c r="V2122" t="s">
        <v>12</v>
      </c>
    </row>
    <row r="2123" spans="1:22" x14ac:dyDescent="0.25">
      <c r="A2123" t="s">
        <v>0</v>
      </c>
      <c r="B2123" s="1">
        <v>204358.2</v>
      </c>
      <c r="C2123" s="1" t="str">
        <f t="shared" si="231"/>
        <v>20</v>
      </c>
      <c r="D2123" s="1" t="str">
        <f t="shared" si="232"/>
        <v>43</v>
      </c>
      <c r="E2123" s="1" t="str">
        <f t="shared" si="233"/>
        <v>58.2</v>
      </c>
      <c r="F2123" s="1">
        <f t="shared" si="234"/>
        <v>74638.2</v>
      </c>
      <c r="G2123" s="1">
        <f t="shared" si="237"/>
        <v>424.19999999999709</v>
      </c>
      <c r="H2123" s="3">
        <v>4127.8861999999999</v>
      </c>
      <c r="I2123" s="2">
        <f t="shared" si="235"/>
        <v>27.886199999999999</v>
      </c>
      <c r="J2123" t="s">
        <v>2</v>
      </c>
      <c r="K2123" s="3">
        <v>8129.5646999999999</v>
      </c>
      <c r="L2123" s="3">
        <f t="shared" si="236"/>
        <v>34.564700000000002</v>
      </c>
      <c r="M2123" t="s">
        <v>3</v>
      </c>
      <c r="N2123">
        <v>2</v>
      </c>
      <c r="O2123">
        <v>8</v>
      </c>
      <c r="P2123" s="1">
        <v>1.1000000000000001</v>
      </c>
      <c r="Q2123" s="2">
        <v>367.1</v>
      </c>
      <c r="R2123" t="s">
        <v>1</v>
      </c>
      <c r="S2123">
        <v>-33.4</v>
      </c>
      <c r="T2123" t="s">
        <v>1</v>
      </c>
      <c r="U2123">
        <v>0</v>
      </c>
      <c r="V2123" t="s">
        <v>18</v>
      </c>
    </row>
    <row r="2124" spans="1:22" x14ac:dyDescent="0.25">
      <c r="A2124" t="s">
        <v>0</v>
      </c>
      <c r="B2124" s="1">
        <v>204358.39999999999</v>
      </c>
      <c r="C2124" s="1" t="str">
        <f t="shared" si="231"/>
        <v>20</v>
      </c>
      <c r="D2124" s="1" t="str">
        <f t="shared" si="232"/>
        <v>43</v>
      </c>
      <c r="E2124" s="1" t="str">
        <f t="shared" si="233"/>
        <v>58.4</v>
      </c>
      <c r="F2124" s="1">
        <f t="shared" si="234"/>
        <v>74638.399999999994</v>
      </c>
      <c r="G2124" s="1">
        <f t="shared" si="237"/>
        <v>424.39999999999418</v>
      </c>
      <c r="H2124" s="3">
        <v>4127.8861999999999</v>
      </c>
      <c r="I2124" s="2">
        <f t="shared" si="235"/>
        <v>27.886199999999999</v>
      </c>
      <c r="J2124" t="s">
        <v>2</v>
      </c>
      <c r="K2124" s="3">
        <v>8129.5646999999999</v>
      </c>
      <c r="L2124" s="3">
        <f t="shared" si="236"/>
        <v>34.564700000000002</v>
      </c>
      <c r="M2124" t="s">
        <v>3</v>
      </c>
      <c r="N2124">
        <v>2</v>
      </c>
      <c r="O2124">
        <v>8</v>
      </c>
      <c r="P2124" s="1">
        <v>1.1000000000000001</v>
      </c>
      <c r="Q2124" s="2">
        <v>367.1</v>
      </c>
      <c r="R2124" t="s">
        <v>1</v>
      </c>
      <c r="S2124">
        <v>-33.4</v>
      </c>
      <c r="T2124" t="s">
        <v>1</v>
      </c>
      <c r="U2124">
        <v>0</v>
      </c>
      <c r="V2124" t="s">
        <v>9</v>
      </c>
    </row>
    <row r="2125" spans="1:22" x14ac:dyDescent="0.25">
      <c r="A2125" t="s">
        <v>0</v>
      </c>
      <c r="B2125" s="1">
        <v>204358.6</v>
      </c>
      <c r="C2125" s="1" t="str">
        <f t="shared" si="231"/>
        <v>20</v>
      </c>
      <c r="D2125" s="1" t="str">
        <f t="shared" si="232"/>
        <v>43</v>
      </c>
      <c r="E2125" s="1" t="str">
        <f t="shared" si="233"/>
        <v>58.6</v>
      </c>
      <c r="F2125" s="1">
        <f t="shared" si="234"/>
        <v>74638.600000000006</v>
      </c>
      <c r="G2125" s="1">
        <f t="shared" si="237"/>
        <v>424.60000000000582</v>
      </c>
      <c r="H2125" s="3">
        <v>4127.8860999999997</v>
      </c>
      <c r="I2125" s="2">
        <f t="shared" si="235"/>
        <v>27.886099999999999</v>
      </c>
      <c r="J2125" t="s">
        <v>2</v>
      </c>
      <c r="K2125" s="3">
        <v>8129.5646999999999</v>
      </c>
      <c r="L2125" s="3">
        <f t="shared" si="236"/>
        <v>34.564700000000002</v>
      </c>
      <c r="M2125" t="s">
        <v>3</v>
      </c>
      <c r="N2125">
        <v>2</v>
      </c>
      <c r="O2125">
        <v>8</v>
      </c>
      <c r="P2125" s="1">
        <v>1.1000000000000001</v>
      </c>
      <c r="Q2125" s="2">
        <v>367.1</v>
      </c>
      <c r="R2125" t="s">
        <v>1</v>
      </c>
      <c r="S2125">
        <v>-33.4</v>
      </c>
      <c r="T2125" t="s">
        <v>1</v>
      </c>
      <c r="U2125">
        <v>0</v>
      </c>
      <c r="V2125" t="s">
        <v>4</v>
      </c>
    </row>
    <row r="2126" spans="1:22" x14ac:dyDescent="0.25">
      <c r="A2126" t="s">
        <v>0</v>
      </c>
      <c r="B2126" s="1">
        <v>204358.8</v>
      </c>
      <c r="C2126" s="1" t="str">
        <f t="shared" si="231"/>
        <v>20</v>
      </c>
      <c r="D2126" s="1" t="str">
        <f t="shared" si="232"/>
        <v>43</v>
      </c>
      <c r="E2126" s="1" t="str">
        <f t="shared" si="233"/>
        <v>58.8</v>
      </c>
      <c r="F2126" s="1">
        <f t="shared" si="234"/>
        <v>74638.8</v>
      </c>
      <c r="G2126" s="1">
        <f t="shared" si="237"/>
        <v>424.80000000000291</v>
      </c>
      <c r="H2126" s="3">
        <v>4127.8860000000004</v>
      </c>
      <c r="I2126" s="2">
        <f t="shared" si="235"/>
        <v>27.885999999999999</v>
      </c>
      <c r="J2126" t="s">
        <v>2</v>
      </c>
      <c r="K2126" s="3">
        <v>8129.5646999999999</v>
      </c>
      <c r="L2126" s="3">
        <f t="shared" si="236"/>
        <v>34.564700000000002</v>
      </c>
      <c r="M2126" t="s">
        <v>3</v>
      </c>
      <c r="N2126">
        <v>2</v>
      </c>
      <c r="O2126">
        <v>8</v>
      </c>
      <c r="P2126" s="1">
        <v>1.1000000000000001</v>
      </c>
      <c r="Q2126" s="2">
        <v>367.1</v>
      </c>
      <c r="R2126" t="s">
        <v>1</v>
      </c>
      <c r="S2126">
        <v>-33.4</v>
      </c>
      <c r="T2126" t="s">
        <v>1</v>
      </c>
      <c r="U2126">
        <v>0</v>
      </c>
      <c r="V2126" t="s">
        <v>11</v>
      </c>
    </row>
    <row r="2127" spans="1:22" x14ac:dyDescent="0.25">
      <c r="A2127" t="s">
        <v>0</v>
      </c>
      <c r="B2127" s="1">
        <v>204359</v>
      </c>
      <c r="C2127" s="1" t="str">
        <f t="shared" si="231"/>
        <v>20</v>
      </c>
      <c r="D2127" s="1" t="str">
        <f t="shared" si="232"/>
        <v>43</v>
      </c>
      <c r="E2127" s="1" t="str">
        <f t="shared" si="233"/>
        <v>59</v>
      </c>
      <c r="F2127" s="1">
        <f t="shared" si="234"/>
        <v>74639</v>
      </c>
      <c r="G2127" s="1">
        <f t="shared" si="237"/>
        <v>425</v>
      </c>
      <c r="H2127" s="3">
        <v>4127.8860000000004</v>
      </c>
      <c r="I2127" s="2">
        <f t="shared" si="235"/>
        <v>27.885999999999999</v>
      </c>
      <c r="J2127" t="s">
        <v>2</v>
      </c>
      <c r="K2127" s="3">
        <v>8129.5648000000001</v>
      </c>
      <c r="L2127" s="3">
        <f t="shared" si="236"/>
        <v>34.564800000000005</v>
      </c>
      <c r="M2127" t="s">
        <v>3</v>
      </c>
      <c r="N2127">
        <v>2</v>
      </c>
      <c r="O2127">
        <v>8</v>
      </c>
      <c r="P2127" s="1">
        <v>1.1000000000000001</v>
      </c>
      <c r="Q2127" s="2">
        <v>367.1</v>
      </c>
      <c r="R2127" t="s">
        <v>1</v>
      </c>
      <c r="S2127">
        <v>-33.4</v>
      </c>
      <c r="T2127" t="s">
        <v>1</v>
      </c>
      <c r="U2127">
        <v>0</v>
      </c>
      <c r="V2127" t="s">
        <v>7</v>
      </c>
    </row>
    <row r="2128" spans="1:22" x14ac:dyDescent="0.25">
      <c r="A2128" t="s">
        <v>0</v>
      </c>
      <c r="B2128" s="1">
        <v>204359.2</v>
      </c>
      <c r="C2128" s="1" t="str">
        <f t="shared" si="231"/>
        <v>20</v>
      </c>
      <c r="D2128" s="1" t="str">
        <f t="shared" si="232"/>
        <v>43</v>
      </c>
      <c r="E2128" s="1" t="str">
        <f t="shared" si="233"/>
        <v>59.2</v>
      </c>
      <c r="F2128" s="1">
        <f t="shared" si="234"/>
        <v>74639.199999999997</v>
      </c>
      <c r="G2128" s="1">
        <f t="shared" si="237"/>
        <v>425.19999999999709</v>
      </c>
      <c r="H2128" s="3">
        <v>4127.8859000000002</v>
      </c>
      <c r="I2128" s="2">
        <f t="shared" si="235"/>
        <v>27.885899999999999</v>
      </c>
      <c r="J2128" t="s">
        <v>2</v>
      </c>
      <c r="K2128" s="3">
        <v>8129.5648000000001</v>
      </c>
      <c r="L2128" s="3">
        <f t="shared" si="236"/>
        <v>34.564800000000005</v>
      </c>
      <c r="M2128" t="s">
        <v>3</v>
      </c>
      <c r="N2128">
        <v>2</v>
      </c>
      <c r="O2128">
        <v>8</v>
      </c>
      <c r="P2128" s="1">
        <v>1.1000000000000001</v>
      </c>
      <c r="Q2128" s="2">
        <v>367.1</v>
      </c>
      <c r="R2128" t="s">
        <v>1</v>
      </c>
      <c r="S2128">
        <v>-33.4</v>
      </c>
      <c r="T2128" t="s">
        <v>1</v>
      </c>
      <c r="U2128">
        <v>0</v>
      </c>
      <c r="V2128" t="s">
        <v>9</v>
      </c>
    </row>
    <row r="2129" spans="1:22" x14ac:dyDescent="0.25">
      <c r="A2129" t="s">
        <v>0</v>
      </c>
      <c r="B2129" s="1">
        <v>204359.4</v>
      </c>
      <c r="C2129" s="1" t="str">
        <f t="shared" si="231"/>
        <v>20</v>
      </c>
      <c r="D2129" s="1" t="str">
        <f t="shared" si="232"/>
        <v>43</v>
      </c>
      <c r="E2129" s="1" t="str">
        <f t="shared" si="233"/>
        <v>59.4</v>
      </c>
      <c r="F2129" s="1">
        <f t="shared" si="234"/>
        <v>74639.399999999994</v>
      </c>
      <c r="G2129" s="1">
        <f t="shared" si="237"/>
        <v>425.39999999999418</v>
      </c>
      <c r="H2129" s="3">
        <v>4127.8856999999998</v>
      </c>
      <c r="I2129" s="2">
        <f t="shared" si="235"/>
        <v>27.8857</v>
      </c>
      <c r="J2129" t="s">
        <v>2</v>
      </c>
      <c r="K2129" s="3">
        <v>8129.5648000000001</v>
      </c>
      <c r="L2129" s="3">
        <f t="shared" si="236"/>
        <v>34.564800000000005</v>
      </c>
      <c r="M2129" t="s">
        <v>3</v>
      </c>
      <c r="N2129">
        <v>2</v>
      </c>
      <c r="O2129">
        <v>8</v>
      </c>
      <c r="P2129" s="1">
        <v>1.1000000000000001</v>
      </c>
      <c r="Q2129" s="2">
        <v>367.1</v>
      </c>
      <c r="R2129" t="s">
        <v>1</v>
      </c>
      <c r="S2129">
        <v>-33.4</v>
      </c>
      <c r="T2129" t="s">
        <v>1</v>
      </c>
      <c r="U2129">
        <v>0</v>
      </c>
      <c r="V2129" t="s">
        <v>7</v>
      </c>
    </row>
    <row r="2130" spans="1:22" x14ac:dyDescent="0.25">
      <c r="A2130" t="s">
        <v>0</v>
      </c>
      <c r="B2130" s="1">
        <v>204359.6</v>
      </c>
      <c r="C2130" s="1" t="str">
        <f t="shared" si="231"/>
        <v>20</v>
      </c>
      <c r="D2130" s="1" t="str">
        <f t="shared" si="232"/>
        <v>43</v>
      </c>
      <c r="E2130" s="1" t="str">
        <f t="shared" si="233"/>
        <v>59.6</v>
      </c>
      <c r="F2130" s="1">
        <f t="shared" si="234"/>
        <v>74639.600000000006</v>
      </c>
      <c r="G2130" s="1">
        <f t="shared" si="237"/>
        <v>425.60000000000582</v>
      </c>
      <c r="H2130" s="3">
        <v>4127.8855999999996</v>
      </c>
      <c r="I2130" s="2">
        <f t="shared" si="235"/>
        <v>27.8856</v>
      </c>
      <c r="J2130" t="s">
        <v>2</v>
      </c>
      <c r="K2130" s="3">
        <v>8129.5649000000003</v>
      </c>
      <c r="L2130" s="3">
        <f t="shared" si="236"/>
        <v>34.564900000000002</v>
      </c>
      <c r="M2130" t="s">
        <v>3</v>
      </c>
      <c r="N2130">
        <v>2</v>
      </c>
      <c r="O2130">
        <v>8</v>
      </c>
      <c r="P2130" s="1">
        <v>1.1000000000000001</v>
      </c>
      <c r="Q2130" s="2">
        <v>367.1</v>
      </c>
      <c r="R2130" t="s">
        <v>1</v>
      </c>
      <c r="S2130">
        <v>-33.4</v>
      </c>
      <c r="T2130" t="s">
        <v>1</v>
      </c>
      <c r="U2130">
        <v>0</v>
      </c>
      <c r="V2130" t="s">
        <v>5</v>
      </c>
    </row>
    <row r="2131" spans="1:22" x14ac:dyDescent="0.25">
      <c r="A2131" t="s">
        <v>0</v>
      </c>
      <c r="B2131" s="1">
        <v>204359.8</v>
      </c>
      <c r="C2131" s="1" t="str">
        <f t="shared" si="231"/>
        <v>20</v>
      </c>
      <c r="D2131" s="1" t="str">
        <f t="shared" si="232"/>
        <v>43</v>
      </c>
      <c r="E2131" s="1" t="str">
        <f t="shared" si="233"/>
        <v>59.8</v>
      </c>
      <c r="F2131" s="1">
        <f t="shared" si="234"/>
        <v>74639.8</v>
      </c>
      <c r="G2131" s="1">
        <f t="shared" si="237"/>
        <v>425.80000000000291</v>
      </c>
      <c r="H2131" s="3">
        <v>4127.8854000000001</v>
      </c>
      <c r="I2131" s="2">
        <f t="shared" si="235"/>
        <v>27.885400000000001</v>
      </c>
      <c r="J2131" t="s">
        <v>2</v>
      </c>
      <c r="K2131" s="3">
        <v>8129.5649000000003</v>
      </c>
      <c r="L2131" s="3">
        <f t="shared" si="236"/>
        <v>34.564900000000002</v>
      </c>
      <c r="M2131" t="s">
        <v>3</v>
      </c>
      <c r="N2131">
        <v>2</v>
      </c>
      <c r="O2131">
        <v>8</v>
      </c>
      <c r="P2131" s="1">
        <v>1.1000000000000001</v>
      </c>
      <c r="Q2131" s="2">
        <v>367.1</v>
      </c>
      <c r="R2131" t="s">
        <v>1</v>
      </c>
      <c r="S2131">
        <v>-33.4</v>
      </c>
      <c r="T2131" t="s">
        <v>1</v>
      </c>
      <c r="U2131">
        <v>0</v>
      </c>
      <c r="V2131" t="s">
        <v>18</v>
      </c>
    </row>
    <row r="2132" spans="1:22" x14ac:dyDescent="0.25">
      <c r="A2132" t="s">
        <v>0</v>
      </c>
      <c r="B2132" s="1">
        <v>204400</v>
      </c>
      <c r="C2132" s="1" t="str">
        <f t="shared" si="231"/>
        <v>20</v>
      </c>
      <c r="D2132" s="1" t="str">
        <f t="shared" si="232"/>
        <v>44</v>
      </c>
      <c r="E2132" s="1" t="str">
        <f t="shared" si="233"/>
        <v>00</v>
      </c>
      <c r="F2132" s="1">
        <f t="shared" si="234"/>
        <v>74640</v>
      </c>
      <c r="G2132" s="1">
        <f t="shared" si="237"/>
        <v>426</v>
      </c>
      <c r="H2132" s="3">
        <v>4127.8851999999997</v>
      </c>
      <c r="I2132" s="2">
        <f t="shared" si="235"/>
        <v>27.885200000000001</v>
      </c>
      <c r="J2132" t="s">
        <v>2</v>
      </c>
      <c r="K2132" s="3">
        <v>8129.5649999999996</v>
      </c>
      <c r="L2132" s="3">
        <f t="shared" si="236"/>
        <v>34.564999999999998</v>
      </c>
      <c r="M2132" t="s">
        <v>3</v>
      </c>
      <c r="N2132">
        <v>2</v>
      </c>
      <c r="O2132">
        <v>8</v>
      </c>
      <c r="P2132" s="1">
        <v>1.1000000000000001</v>
      </c>
      <c r="Q2132" s="2">
        <v>367.1</v>
      </c>
      <c r="R2132" t="s">
        <v>1</v>
      </c>
      <c r="S2132">
        <v>-33.4</v>
      </c>
      <c r="T2132" t="s">
        <v>1</v>
      </c>
      <c r="U2132">
        <v>0</v>
      </c>
      <c r="V2132" t="s">
        <v>16</v>
      </c>
    </row>
    <row r="2133" spans="1:22" x14ac:dyDescent="0.25">
      <c r="A2133" t="s">
        <v>0</v>
      </c>
      <c r="B2133" s="1">
        <v>204400.2</v>
      </c>
      <c r="C2133" s="1" t="str">
        <f t="shared" si="231"/>
        <v>20</v>
      </c>
      <c r="D2133" s="1" t="str">
        <f t="shared" si="232"/>
        <v>44</v>
      </c>
      <c r="E2133" s="1" t="str">
        <f t="shared" si="233"/>
        <v>00.2</v>
      </c>
      <c r="F2133" s="1">
        <f t="shared" si="234"/>
        <v>74640.2</v>
      </c>
      <c r="G2133" s="1">
        <f t="shared" si="237"/>
        <v>426.19999999999709</v>
      </c>
      <c r="H2133" s="3">
        <v>4127.8849</v>
      </c>
      <c r="I2133" s="2">
        <f t="shared" si="235"/>
        <v>27.884899999999998</v>
      </c>
      <c r="J2133" t="s">
        <v>2</v>
      </c>
      <c r="K2133" s="3">
        <v>8129.5650999999998</v>
      </c>
      <c r="L2133" s="3">
        <f t="shared" si="236"/>
        <v>34.565100000000001</v>
      </c>
      <c r="M2133" t="s">
        <v>3</v>
      </c>
      <c r="N2133">
        <v>2</v>
      </c>
      <c r="O2133">
        <v>8</v>
      </c>
      <c r="P2133" s="1">
        <v>1.21</v>
      </c>
      <c r="Q2133" s="2">
        <v>367.1</v>
      </c>
      <c r="R2133" t="s">
        <v>1</v>
      </c>
      <c r="S2133">
        <v>-33.4</v>
      </c>
      <c r="T2133" t="s">
        <v>1</v>
      </c>
      <c r="U2133">
        <v>0</v>
      </c>
      <c r="V2133" t="s">
        <v>9</v>
      </c>
    </row>
    <row r="2134" spans="1:22" x14ac:dyDescent="0.25">
      <c r="A2134" t="s">
        <v>0</v>
      </c>
      <c r="B2134" s="1">
        <v>204400.4</v>
      </c>
      <c r="C2134" s="1" t="str">
        <f t="shared" si="231"/>
        <v>20</v>
      </c>
      <c r="D2134" s="1" t="str">
        <f t="shared" si="232"/>
        <v>44</v>
      </c>
      <c r="E2134" s="1" t="str">
        <f t="shared" si="233"/>
        <v>00.4</v>
      </c>
      <c r="F2134" s="1">
        <f t="shared" si="234"/>
        <v>74640.399999999994</v>
      </c>
      <c r="G2134" s="1">
        <f t="shared" si="237"/>
        <v>426.39999999999418</v>
      </c>
      <c r="H2134" s="3">
        <v>4127.8846000000003</v>
      </c>
      <c r="I2134" s="2">
        <f t="shared" si="235"/>
        <v>27.884599999999999</v>
      </c>
      <c r="J2134" t="s">
        <v>2</v>
      </c>
      <c r="K2134" s="3">
        <v>8129.5652</v>
      </c>
      <c r="L2134" s="3">
        <f t="shared" si="236"/>
        <v>34.565200000000004</v>
      </c>
      <c r="M2134" t="s">
        <v>3</v>
      </c>
      <c r="N2134">
        <v>2</v>
      </c>
      <c r="O2134">
        <v>8</v>
      </c>
      <c r="P2134" s="1">
        <v>1.21</v>
      </c>
      <c r="Q2134" s="2">
        <v>367.1</v>
      </c>
      <c r="R2134" t="s">
        <v>1</v>
      </c>
      <c r="S2134">
        <v>-33.4</v>
      </c>
      <c r="T2134" t="s">
        <v>1</v>
      </c>
      <c r="U2134">
        <v>0</v>
      </c>
      <c r="V2134" t="s">
        <v>5</v>
      </c>
    </row>
    <row r="2135" spans="1:22" x14ac:dyDescent="0.25">
      <c r="A2135" t="s">
        <v>0</v>
      </c>
      <c r="B2135" s="1">
        <v>204400.6</v>
      </c>
      <c r="C2135" s="1" t="str">
        <f t="shared" si="231"/>
        <v>20</v>
      </c>
      <c r="D2135" s="1" t="str">
        <f t="shared" si="232"/>
        <v>44</v>
      </c>
      <c r="E2135" s="1" t="str">
        <f t="shared" si="233"/>
        <v>00.6</v>
      </c>
      <c r="F2135" s="1">
        <f t="shared" si="234"/>
        <v>74640.600000000006</v>
      </c>
      <c r="G2135" s="1">
        <f t="shared" si="237"/>
        <v>426.60000000000582</v>
      </c>
      <c r="H2135" s="3">
        <v>4127.8842000000004</v>
      </c>
      <c r="I2135" s="2">
        <f t="shared" si="235"/>
        <v>27.8842</v>
      </c>
      <c r="J2135" t="s">
        <v>2</v>
      </c>
      <c r="K2135" s="3">
        <v>8129.5653000000002</v>
      </c>
      <c r="L2135" s="3">
        <f t="shared" si="236"/>
        <v>34.565300000000001</v>
      </c>
      <c r="M2135" t="s">
        <v>3</v>
      </c>
      <c r="N2135">
        <v>2</v>
      </c>
      <c r="O2135">
        <v>8</v>
      </c>
      <c r="P2135" s="1">
        <v>1.21</v>
      </c>
      <c r="Q2135" s="2">
        <v>367.1</v>
      </c>
      <c r="R2135" t="s">
        <v>1</v>
      </c>
      <c r="S2135">
        <v>-33.4</v>
      </c>
      <c r="T2135" t="s">
        <v>1</v>
      </c>
      <c r="U2135">
        <v>0</v>
      </c>
      <c r="V2135" t="s">
        <v>17</v>
      </c>
    </row>
    <row r="2136" spans="1:22" x14ac:dyDescent="0.25">
      <c r="A2136" t="s">
        <v>0</v>
      </c>
      <c r="B2136" s="1">
        <v>204400.8</v>
      </c>
      <c r="C2136" s="1" t="str">
        <f t="shared" si="231"/>
        <v>20</v>
      </c>
      <c r="D2136" s="1" t="str">
        <f t="shared" si="232"/>
        <v>44</v>
      </c>
      <c r="E2136" s="1" t="str">
        <f t="shared" si="233"/>
        <v>00.8</v>
      </c>
      <c r="F2136" s="1">
        <f t="shared" si="234"/>
        <v>74640.800000000003</v>
      </c>
      <c r="G2136" s="1">
        <f t="shared" si="237"/>
        <v>426.80000000000291</v>
      </c>
      <c r="H2136" s="3">
        <v>4127.8837999999996</v>
      </c>
      <c r="I2136" s="2">
        <f t="shared" si="235"/>
        <v>27.883800000000001</v>
      </c>
      <c r="J2136" t="s">
        <v>2</v>
      </c>
      <c r="K2136" s="3">
        <v>8129.5654000000004</v>
      </c>
      <c r="L2136" s="3">
        <f t="shared" si="236"/>
        <v>34.565399999999997</v>
      </c>
      <c r="M2136" t="s">
        <v>3</v>
      </c>
      <c r="N2136">
        <v>2</v>
      </c>
      <c r="O2136">
        <v>8</v>
      </c>
      <c r="P2136" s="1">
        <v>1.21</v>
      </c>
      <c r="Q2136" s="2">
        <v>367.1</v>
      </c>
      <c r="R2136" t="s">
        <v>1</v>
      </c>
      <c r="S2136">
        <v>-33.4</v>
      </c>
      <c r="T2136" t="s">
        <v>1</v>
      </c>
      <c r="U2136">
        <v>0</v>
      </c>
      <c r="V2136" t="s">
        <v>6</v>
      </c>
    </row>
    <row r="2137" spans="1:22" x14ac:dyDescent="0.25">
      <c r="A2137" t="s">
        <v>0</v>
      </c>
      <c r="B2137" s="1">
        <v>204401</v>
      </c>
      <c r="C2137" s="1" t="str">
        <f t="shared" si="231"/>
        <v>20</v>
      </c>
      <c r="D2137" s="1" t="str">
        <f t="shared" si="232"/>
        <v>44</v>
      </c>
      <c r="E2137" s="1" t="str">
        <f t="shared" si="233"/>
        <v>01</v>
      </c>
      <c r="F2137" s="1">
        <f t="shared" si="234"/>
        <v>74641</v>
      </c>
      <c r="G2137" s="1">
        <f t="shared" si="237"/>
        <v>427</v>
      </c>
      <c r="H2137" s="3">
        <v>4127.8833999999997</v>
      </c>
      <c r="I2137" s="2">
        <f t="shared" si="235"/>
        <v>27.883400000000002</v>
      </c>
      <c r="J2137" t="s">
        <v>2</v>
      </c>
      <c r="K2137" s="3">
        <v>8129.5654999999997</v>
      </c>
      <c r="L2137" s="3">
        <f t="shared" si="236"/>
        <v>34.5655</v>
      </c>
      <c r="M2137" t="s">
        <v>3</v>
      </c>
      <c r="N2137">
        <v>2</v>
      </c>
      <c r="O2137">
        <v>8</v>
      </c>
      <c r="P2137" s="1">
        <v>1.21</v>
      </c>
      <c r="Q2137" s="2">
        <v>367.1</v>
      </c>
      <c r="R2137" t="s">
        <v>1</v>
      </c>
      <c r="S2137">
        <v>-33.4</v>
      </c>
      <c r="T2137" t="s">
        <v>1</v>
      </c>
      <c r="U2137">
        <v>0</v>
      </c>
      <c r="V2137" t="s">
        <v>17</v>
      </c>
    </row>
    <row r="2138" spans="1:22" x14ac:dyDescent="0.25">
      <c r="A2138" t="s">
        <v>0</v>
      </c>
      <c r="B2138" s="1">
        <v>204401.2</v>
      </c>
      <c r="C2138" s="1" t="str">
        <f t="shared" si="231"/>
        <v>20</v>
      </c>
      <c r="D2138" s="1" t="str">
        <f t="shared" si="232"/>
        <v>44</v>
      </c>
      <c r="E2138" s="1" t="str">
        <f t="shared" si="233"/>
        <v>01.2</v>
      </c>
      <c r="F2138" s="1">
        <f t="shared" si="234"/>
        <v>74641.2</v>
      </c>
      <c r="G2138" s="1">
        <f t="shared" si="237"/>
        <v>427.19999999999709</v>
      </c>
      <c r="H2138" s="3">
        <v>4127.8829999999998</v>
      </c>
      <c r="I2138" s="2">
        <f t="shared" si="235"/>
        <v>27.882999999999999</v>
      </c>
      <c r="J2138" t="s">
        <v>2</v>
      </c>
      <c r="K2138" s="3">
        <v>8129.5655999999999</v>
      </c>
      <c r="L2138" s="3">
        <f t="shared" si="236"/>
        <v>34.565600000000003</v>
      </c>
      <c r="M2138" t="s">
        <v>3</v>
      </c>
      <c r="N2138">
        <v>2</v>
      </c>
      <c r="O2138">
        <v>8</v>
      </c>
      <c r="P2138" s="1">
        <v>1.21</v>
      </c>
      <c r="Q2138" s="2">
        <v>367.1</v>
      </c>
      <c r="R2138" t="s">
        <v>1</v>
      </c>
      <c r="S2138">
        <v>-33.4</v>
      </c>
      <c r="T2138" t="s">
        <v>1</v>
      </c>
      <c r="U2138">
        <v>0</v>
      </c>
      <c r="V2138" t="s">
        <v>7</v>
      </c>
    </row>
    <row r="2139" spans="1:22" x14ac:dyDescent="0.25">
      <c r="A2139" t="s">
        <v>0</v>
      </c>
      <c r="B2139" s="1">
        <v>204401.4</v>
      </c>
      <c r="C2139" s="1" t="str">
        <f t="shared" si="231"/>
        <v>20</v>
      </c>
      <c r="D2139" s="1" t="str">
        <f t="shared" si="232"/>
        <v>44</v>
      </c>
      <c r="E2139" s="1" t="str">
        <f t="shared" si="233"/>
        <v>01.4</v>
      </c>
      <c r="F2139" s="1">
        <f t="shared" si="234"/>
        <v>74641.399999999994</v>
      </c>
      <c r="G2139" s="1">
        <f t="shared" si="237"/>
        <v>427.39999999999418</v>
      </c>
      <c r="H2139" s="3">
        <v>4127.8825999999999</v>
      </c>
      <c r="I2139" s="2">
        <f t="shared" si="235"/>
        <v>27.8826</v>
      </c>
      <c r="J2139" t="s">
        <v>2</v>
      </c>
      <c r="K2139" s="3">
        <v>8129.5657000000001</v>
      </c>
      <c r="L2139" s="3">
        <f t="shared" si="236"/>
        <v>34.5657</v>
      </c>
      <c r="M2139" t="s">
        <v>3</v>
      </c>
      <c r="N2139">
        <v>2</v>
      </c>
      <c r="O2139">
        <v>8</v>
      </c>
      <c r="P2139" s="1">
        <v>1.21</v>
      </c>
      <c r="Q2139" s="2">
        <v>367.1</v>
      </c>
      <c r="R2139" t="s">
        <v>1</v>
      </c>
      <c r="S2139">
        <v>-33.4</v>
      </c>
      <c r="T2139" t="s">
        <v>1</v>
      </c>
      <c r="U2139">
        <v>0</v>
      </c>
      <c r="V2139" t="s">
        <v>7</v>
      </c>
    </row>
    <row r="2140" spans="1:22" x14ac:dyDescent="0.25">
      <c r="A2140" t="s">
        <v>0</v>
      </c>
      <c r="B2140" s="1">
        <v>204401.6</v>
      </c>
      <c r="C2140" s="1" t="str">
        <f t="shared" si="231"/>
        <v>20</v>
      </c>
      <c r="D2140" s="1" t="str">
        <f t="shared" si="232"/>
        <v>44</v>
      </c>
      <c r="E2140" s="1" t="str">
        <f t="shared" si="233"/>
        <v>01.6</v>
      </c>
      <c r="F2140" s="1">
        <f t="shared" si="234"/>
        <v>74641.600000000006</v>
      </c>
      <c r="G2140" s="1">
        <f t="shared" si="237"/>
        <v>427.60000000000582</v>
      </c>
      <c r="H2140" s="3">
        <v>4127.8822</v>
      </c>
      <c r="I2140" s="2">
        <f t="shared" si="235"/>
        <v>27.882200000000001</v>
      </c>
      <c r="J2140" t="s">
        <v>2</v>
      </c>
      <c r="K2140" s="3">
        <v>8129.5658999999996</v>
      </c>
      <c r="L2140" s="3">
        <f t="shared" si="236"/>
        <v>34.565899999999999</v>
      </c>
      <c r="M2140" t="s">
        <v>3</v>
      </c>
      <c r="N2140">
        <v>2</v>
      </c>
      <c r="O2140">
        <v>8</v>
      </c>
      <c r="P2140" s="1">
        <v>1.21</v>
      </c>
      <c r="Q2140" s="2">
        <v>367.1</v>
      </c>
      <c r="R2140" t="s">
        <v>1</v>
      </c>
      <c r="S2140">
        <v>-33.4</v>
      </c>
      <c r="T2140" t="s">
        <v>1</v>
      </c>
      <c r="U2140">
        <v>0</v>
      </c>
      <c r="V2140" t="s">
        <v>9</v>
      </c>
    </row>
    <row r="2141" spans="1:22" x14ac:dyDescent="0.25">
      <c r="A2141" t="s">
        <v>0</v>
      </c>
      <c r="B2141" s="1">
        <v>204401.8</v>
      </c>
      <c r="C2141" s="1" t="str">
        <f t="shared" si="231"/>
        <v>20</v>
      </c>
      <c r="D2141" s="1" t="str">
        <f t="shared" si="232"/>
        <v>44</v>
      </c>
      <c r="E2141" s="1" t="str">
        <f t="shared" si="233"/>
        <v>01.8</v>
      </c>
      <c r="F2141" s="1">
        <f t="shared" si="234"/>
        <v>74641.8</v>
      </c>
      <c r="G2141" s="1">
        <f t="shared" si="237"/>
        <v>427.80000000000291</v>
      </c>
      <c r="H2141" s="3">
        <v>4127.8818000000001</v>
      </c>
      <c r="I2141" s="2">
        <f t="shared" si="235"/>
        <v>27.881799999999998</v>
      </c>
      <c r="J2141" t="s">
        <v>2</v>
      </c>
      <c r="K2141" s="3">
        <v>8129.5659999999998</v>
      </c>
      <c r="L2141" s="3">
        <f t="shared" si="236"/>
        <v>34.566000000000003</v>
      </c>
      <c r="M2141" t="s">
        <v>3</v>
      </c>
      <c r="N2141">
        <v>2</v>
      </c>
      <c r="O2141">
        <v>8</v>
      </c>
      <c r="P2141" s="1">
        <v>1.21</v>
      </c>
      <c r="Q2141" s="2">
        <v>367.1</v>
      </c>
      <c r="R2141" t="s">
        <v>1</v>
      </c>
      <c r="S2141">
        <v>-33.4</v>
      </c>
      <c r="T2141" t="s">
        <v>1</v>
      </c>
      <c r="U2141">
        <v>0</v>
      </c>
      <c r="V2141" t="s">
        <v>17</v>
      </c>
    </row>
    <row r="2142" spans="1:22" x14ac:dyDescent="0.25">
      <c r="A2142" t="s">
        <v>0</v>
      </c>
      <c r="B2142" s="1">
        <v>204402</v>
      </c>
      <c r="C2142" s="1" t="str">
        <f t="shared" si="231"/>
        <v>20</v>
      </c>
      <c r="D2142" s="1" t="str">
        <f t="shared" si="232"/>
        <v>44</v>
      </c>
      <c r="E2142" s="1" t="str">
        <f t="shared" si="233"/>
        <v>02</v>
      </c>
      <c r="F2142" s="1">
        <f t="shared" si="234"/>
        <v>74642</v>
      </c>
      <c r="G2142" s="1">
        <f t="shared" si="237"/>
        <v>428</v>
      </c>
      <c r="H2142" s="3">
        <v>4127.8813</v>
      </c>
      <c r="I2142" s="2">
        <f t="shared" si="235"/>
        <v>27.8813</v>
      </c>
      <c r="J2142" t="s">
        <v>2</v>
      </c>
      <c r="K2142" s="3">
        <v>8129.5662000000002</v>
      </c>
      <c r="L2142" s="3">
        <f t="shared" si="236"/>
        <v>34.566199999999995</v>
      </c>
      <c r="M2142" t="s">
        <v>3</v>
      </c>
      <c r="N2142">
        <v>2</v>
      </c>
      <c r="O2142">
        <v>8</v>
      </c>
      <c r="P2142" s="1">
        <v>1.21</v>
      </c>
      <c r="Q2142" s="2">
        <v>367.1</v>
      </c>
      <c r="R2142" t="s">
        <v>1</v>
      </c>
      <c r="S2142">
        <v>-33.4</v>
      </c>
      <c r="T2142" t="s">
        <v>1</v>
      </c>
      <c r="U2142">
        <v>0</v>
      </c>
      <c r="V2142" t="s">
        <v>19</v>
      </c>
    </row>
    <row r="2143" spans="1:22" x14ac:dyDescent="0.25">
      <c r="A2143" t="s">
        <v>0</v>
      </c>
      <c r="B2143" s="1">
        <v>204402.2</v>
      </c>
      <c r="C2143" s="1" t="str">
        <f t="shared" si="231"/>
        <v>20</v>
      </c>
      <c r="D2143" s="1" t="str">
        <f t="shared" si="232"/>
        <v>44</v>
      </c>
      <c r="E2143" s="1" t="str">
        <f t="shared" si="233"/>
        <v>02.2</v>
      </c>
      <c r="F2143" s="1">
        <f t="shared" si="234"/>
        <v>74642.2</v>
      </c>
      <c r="G2143" s="1">
        <f t="shared" si="237"/>
        <v>428.19999999999709</v>
      </c>
      <c r="H2143" s="3">
        <v>4127.8809000000001</v>
      </c>
      <c r="I2143" s="2">
        <f t="shared" si="235"/>
        <v>27.8809</v>
      </c>
      <c r="J2143" t="s">
        <v>2</v>
      </c>
      <c r="K2143" s="3">
        <v>8129.5663000000004</v>
      </c>
      <c r="L2143" s="3">
        <f t="shared" si="236"/>
        <v>34.566299999999998</v>
      </c>
      <c r="M2143" t="s">
        <v>3</v>
      </c>
      <c r="N2143">
        <v>2</v>
      </c>
      <c r="O2143">
        <v>8</v>
      </c>
      <c r="P2143" s="1">
        <v>1.21</v>
      </c>
      <c r="Q2143" s="2">
        <v>367.1</v>
      </c>
      <c r="R2143" t="s">
        <v>1</v>
      </c>
      <c r="S2143">
        <v>-33.4</v>
      </c>
      <c r="T2143" t="s">
        <v>1</v>
      </c>
      <c r="U2143">
        <v>0</v>
      </c>
      <c r="V2143" t="s">
        <v>15</v>
      </c>
    </row>
    <row r="2144" spans="1:22" x14ac:dyDescent="0.25">
      <c r="A2144" t="s">
        <v>0</v>
      </c>
      <c r="B2144" s="1">
        <v>204402.4</v>
      </c>
      <c r="C2144" s="1" t="str">
        <f t="shared" si="231"/>
        <v>20</v>
      </c>
      <c r="D2144" s="1" t="str">
        <f t="shared" si="232"/>
        <v>44</v>
      </c>
      <c r="E2144" s="1" t="str">
        <f t="shared" si="233"/>
        <v>02.4</v>
      </c>
      <c r="F2144" s="1">
        <f t="shared" si="234"/>
        <v>74642.399999999994</v>
      </c>
      <c r="G2144" s="1">
        <f t="shared" si="237"/>
        <v>428.39999999999418</v>
      </c>
      <c r="H2144" s="3">
        <v>4127.8804</v>
      </c>
      <c r="I2144" s="2">
        <f t="shared" si="235"/>
        <v>27.880400000000002</v>
      </c>
      <c r="J2144" t="s">
        <v>2</v>
      </c>
      <c r="K2144" s="3">
        <v>8129.5664999999999</v>
      </c>
      <c r="L2144" s="3">
        <f t="shared" si="236"/>
        <v>34.566500000000005</v>
      </c>
      <c r="M2144" t="s">
        <v>3</v>
      </c>
      <c r="N2144">
        <v>2</v>
      </c>
      <c r="O2144">
        <v>8</v>
      </c>
      <c r="P2144" s="1">
        <v>1.21</v>
      </c>
      <c r="Q2144" s="2">
        <v>367.1</v>
      </c>
      <c r="R2144" t="s">
        <v>1</v>
      </c>
      <c r="S2144">
        <v>-33.4</v>
      </c>
      <c r="T2144" t="s">
        <v>1</v>
      </c>
      <c r="U2144">
        <v>0</v>
      </c>
      <c r="V2144" t="s">
        <v>5</v>
      </c>
    </row>
    <row r="2145" spans="1:22" x14ac:dyDescent="0.25">
      <c r="A2145" t="s">
        <v>0</v>
      </c>
      <c r="B2145" s="1">
        <v>204402.6</v>
      </c>
      <c r="C2145" s="1" t="str">
        <f t="shared" si="231"/>
        <v>20</v>
      </c>
      <c r="D2145" s="1" t="str">
        <f t="shared" si="232"/>
        <v>44</v>
      </c>
      <c r="E2145" s="1" t="str">
        <f t="shared" si="233"/>
        <v>02.6</v>
      </c>
      <c r="F2145" s="1">
        <f t="shared" si="234"/>
        <v>74642.600000000006</v>
      </c>
      <c r="G2145" s="1">
        <f t="shared" si="237"/>
        <v>428.60000000000582</v>
      </c>
      <c r="H2145" s="3">
        <v>4127.8798999999999</v>
      </c>
      <c r="I2145" s="2">
        <f t="shared" si="235"/>
        <v>27.879899999999999</v>
      </c>
      <c r="J2145" t="s">
        <v>2</v>
      </c>
      <c r="K2145" s="3">
        <v>8129.5666000000001</v>
      </c>
      <c r="L2145" s="3">
        <f t="shared" si="236"/>
        <v>34.566600000000001</v>
      </c>
      <c r="M2145" t="s">
        <v>3</v>
      </c>
      <c r="N2145">
        <v>2</v>
      </c>
      <c r="O2145">
        <v>8</v>
      </c>
      <c r="P2145" s="1">
        <v>1.21</v>
      </c>
      <c r="Q2145" s="2">
        <v>367.1</v>
      </c>
      <c r="R2145" t="s">
        <v>1</v>
      </c>
      <c r="S2145">
        <v>-33.4</v>
      </c>
      <c r="T2145" t="s">
        <v>1</v>
      </c>
      <c r="U2145">
        <v>0</v>
      </c>
      <c r="V2145" t="s">
        <v>9</v>
      </c>
    </row>
    <row r="2146" spans="1:22" x14ac:dyDescent="0.25">
      <c r="A2146" t="s">
        <v>0</v>
      </c>
      <c r="B2146" s="1">
        <v>204402.8</v>
      </c>
      <c r="C2146" s="1" t="str">
        <f t="shared" si="231"/>
        <v>20</v>
      </c>
      <c r="D2146" s="1" t="str">
        <f t="shared" si="232"/>
        <v>44</v>
      </c>
      <c r="E2146" s="1" t="str">
        <f t="shared" si="233"/>
        <v>02.8</v>
      </c>
      <c r="F2146" s="1">
        <f t="shared" si="234"/>
        <v>74642.8</v>
      </c>
      <c r="G2146" s="1">
        <f t="shared" si="237"/>
        <v>428.80000000000291</v>
      </c>
      <c r="H2146" s="3">
        <v>4127.8793999999998</v>
      </c>
      <c r="I2146" s="2">
        <f t="shared" si="235"/>
        <v>27.8794</v>
      </c>
      <c r="J2146" t="s">
        <v>2</v>
      </c>
      <c r="K2146" s="3">
        <v>8129.5667999999996</v>
      </c>
      <c r="L2146" s="3">
        <f t="shared" si="236"/>
        <v>34.566800000000001</v>
      </c>
      <c r="M2146" t="s">
        <v>3</v>
      </c>
      <c r="N2146">
        <v>2</v>
      </c>
      <c r="O2146">
        <v>8</v>
      </c>
      <c r="P2146" s="1">
        <v>1.21</v>
      </c>
      <c r="Q2146" s="2">
        <v>367.1</v>
      </c>
      <c r="R2146" t="s">
        <v>1</v>
      </c>
      <c r="S2146">
        <v>-33.4</v>
      </c>
      <c r="T2146" t="s">
        <v>1</v>
      </c>
      <c r="U2146">
        <v>0</v>
      </c>
      <c r="V2146" t="s">
        <v>17</v>
      </c>
    </row>
    <row r="2147" spans="1:22" x14ac:dyDescent="0.25">
      <c r="A2147" t="s">
        <v>0</v>
      </c>
      <c r="B2147" s="1">
        <v>204403</v>
      </c>
      <c r="C2147" s="1" t="str">
        <f t="shared" si="231"/>
        <v>20</v>
      </c>
      <c r="D2147" s="1" t="str">
        <f t="shared" si="232"/>
        <v>44</v>
      </c>
      <c r="E2147" s="1" t="str">
        <f t="shared" si="233"/>
        <v>03</v>
      </c>
      <c r="F2147" s="1">
        <f t="shared" si="234"/>
        <v>74643</v>
      </c>
      <c r="G2147" s="1">
        <f t="shared" si="237"/>
        <v>429</v>
      </c>
      <c r="H2147" s="3">
        <v>4127.8788000000004</v>
      </c>
      <c r="I2147" s="2">
        <f t="shared" si="235"/>
        <v>27.878799999999998</v>
      </c>
      <c r="J2147" t="s">
        <v>2</v>
      </c>
      <c r="K2147" s="3">
        <v>8129.567</v>
      </c>
      <c r="L2147" s="3">
        <f t="shared" si="236"/>
        <v>34.567</v>
      </c>
      <c r="M2147" t="s">
        <v>3</v>
      </c>
      <c r="N2147">
        <v>2</v>
      </c>
      <c r="O2147">
        <v>8</v>
      </c>
      <c r="P2147" s="1">
        <v>1.21</v>
      </c>
      <c r="Q2147" s="2">
        <v>367.1</v>
      </c>
      <c r="R2147" t="s">
        <v>1</v>
      </c>
      <c r="S2147">
        <v>-33.4</v>
      </c>
      <c r="T2147" t="s">
        <v>1</v>
      </c>
      <c r="U2147">
        <v>0</v>
      </c>
      <c r="V2147" t="s">
        <v>9</v>
      </c>
    </row>
    <row r="2148" spans="1:22" x14ac:dyDescent="0.25">
      <c r="A2148" t="s">
        <v>0</v>
      </c>
      <c r="B2148" s="1">
        <v>204403.20000000001</v>
      </c>
      <c r="C2148" s="1" t="str">
        <f t="shared" ref="C2148:C2211" si="238">LEFT(B2148,2)</f>
        <v>20</v>
      </c>
      <c r="D2148" s="1" t="str">
        <f t="shared" ref="D2148:D2211" si="239">MID(B2148,3,2)</f>
        <v>44</v>
      </c>
      <c r="E2148" s="1" t="str">
        <f t="shared" ref="E2148:E2211" si="240">MID(B2148,5,10)</f>
        <v>03.2</v>
      </c>
      <c r="F2148" s="1">
        <f t="shared" ref="F2148:F2211" si="241">(3600*C2148)+(60*D2148)+E2148</f>
        <v>74643.199999999997</v>
      </c>
      <c r="G2148" s="1">
        <f t="shared" si="237"/>
        <v>429.19999999999709</v>
      </c>
      <c r="H2148" s="3">
        <v>4127.8782000000001</v>
      </c>
      <c r="I2148" s="2">
        <f t="shared" si="235"/>
        <v>27.8782</v>
      </c>
      <c r="J2148" t="s">
        <v>2</v>
      </c>
      <c r="K2148" s="3">
        <v>8129.5672000000004</v>
      </c>
      <c r="L2148" s="3">
        <f t="shared" si="236"/>
        <v>34.5672</v>
      </c>
      <c r="M2148" t="s">
        <v>3</v>
      </c>
      <c r="N2148">
        <v>2</v>
      </c>
      <c r="O2148">
        <v>8</v>
      </c>
      <c r="P2148" s="1">
        <v>1.21</v>
      </c>
      <c r="Q2148" s="2">
        <v>367.1</v>
      </c>
      <c r="R2148" t="s">
        <v>1</v>
      </c>
      <c r="S2148">
        <v>-33.4</v>
      </c>
      <c r="T2148" t="s">
        <v>1</v>
      </c>
      <c r="U2148">
        <v>0</v>
      </c>
      <c r="V2148" t="s">
        <v>5</v>
      </c>
    </row>
    <row r="2149" spans="1:22" x14ac:dyDescent="0.25">
      <c r="A2149" t="s">
        <v>0</v>
      </c>
      <c r="B2149" s="1">
        <v>204403.4</v>
      </c>
      <c r="C2149" s="1" t="str">
        <f t="shared" si="238"/>
        <v>20</v>
      </c>
      <c r="D2149" s="1" t="str">
        <f t="shared" si="239"/>
        <v>44</v>
      </c>
      <c r="E2149" s="1" t="str">
        <f t="shared" si="240"/>
        <v>03.4</v>
      </c>
      <c r="F2149" s="1">
        <f t="shared" si="241"/>
        <v>74643.399999999994</v>
      </c>
      <c r="G2149" s="1">
        <f t="shared" si="237"/>
        <v>429.39999999999418</v>
      </c>
      <c r="H2149" s="3">
        <v>4127.8777</v>
      </c>
      <c r="I2149" s="2">
        <f t="shared" ref="I2149:I2212" si="242">MID(H2149,3,10)+0</f>
        <v>27.877700000000001</v>
      </c>
      <c r="J2149" t="s">
        <v>2</v>
      </c>
      <c r="K2149" s="3">
        <v>8129.5673999999999</v>
      </c>
      <c r="L2149" s="3">
        <f t="shared" ref="L2149:L2212" si="243">MID(K2149,3,10)+5</f>
        <v>34.567399999999999</v>
      </c>
      <c r="M2149" t="s">
        <v>3</v>
      </c>
      <c r="N2149">
        <v>2</v>
      </c>
      <c r="O2149">
        <v>8</v>
      </c>
      <c r="P2149" s="1">
        <v>1.21</v>
      </c>
      <c r="Q2149" s="2">
        <v>367.1</v>
      </c>
      <c r="R2149" t="s">
        <v>1</v>
      </c>
      <c r="S2149">
        <v>-33.4</v>
      </c>
      <c r="T2149" t="s">
        <v>1</v>
      </c>
      <c r="U2149">
        <v>0</v>
      </c>
      <c r="V2149" t="s">
        <v>9</v>
      </c>
    </row>
    <row r="2150" spans="1:22" x14ac:dyDescent="0.25">
      <c r="A2150" t="s">
        <v>0</v>
      </c>
      <c r="B2150" s="1">
        <v>204403.6</v>
      </c>
      <c r="C2150" s="1" t="str">
        <f t="shared" si="238"/>
        <v>20</v>
      </c>
      <c r="D2150" s="1" t="str">
        <f t="shared" si="239"/>
        <v>44</v>
      </c>
      <c r="E2150" s="1" t="str">
        <f t="shared" si="240"/>
        <v>03.6</v>
      </c>
      <c r="F2150" s="1">
        <f t="shared" si="241"/>
        <v>74643.600000000006</v>
      </c>
      <c r="G2150" s="1">
        <f t="shared" si="237"/>
        <v>429.60000000000582</v>
      </c>
      <c r="H2150" s="3">
        <v>4127.8770000000004</v>
      </c>
      <c r="I2150" s="2">
        <f t="shared" si="242"/>
        <v>27.876999999999999</v>
      </c>
      <c r="J2150" t="s">
        <v>2</v>
      </c>
      <c r="K2150" s="3">
        <v>8129.5676999999996</v>
      </c>
      <c r="L2150" s="3">
        <f t="shared" si="243"/>
        <v>34.567700000000002</v>
      </c>
      <c r="M2150" t="s">
        <v>3</v>
      </c>
      <c r="N2150">
        <v>2</v>
      </c>
      <c r="O2150">
        <v>8</v>
      </c>
      <c r="P2150" s="1">
        <v>1.21</v>
      </c>
      <c r="Q2150" s="2">
        <v>367.1</v>
      </c>
      <c r="R2150" t="s">
        <v>1</v>
      </c>
      <c r="S2150">
        <v>-33.4</v>
      </c>
      <c r="T2150" t="s">
        <v>1</v>
      </c>
      <c r="U2150">
        <v>0</v>
      </c>
      <c r="V2150" t="s">
        <v>18</v>
      </c>
    </row>
    <row r="2151" spans="1:22" x14ac:dyDescent="0.25">
      <c r="A2151" t="s">
        <v>0</v>
      </c>
      <c r="B2151" s="1">
        <v>204403.8</v>
      </c>
      <c r="C2151" s="1" t="str">
        <f t="shared" si="238"/>
        <v>20</v>
      </c>
      <c r="D2151" s="1" t="str">
        <f t="shared" si="239"/>
        <v>44</v>
      </c>
      <c r="E2151" s="1" t="str">
        <f t="shared" si="240"/>
        <v>03.8</v>
      </c>
      <c r="F2151" s="1">
        <f t="shared" si="241"/>
        <v>74643.8</v>
      </c>
      <c r="G2151" s="1">
        <f t="shared" si="237"/>
        <v>429.80000000000291</v>
      </c>
      <c r="H2151" s="3">
        <v>4127.8764000000001</v>
      </c>
      <c r="I2151" s="2">
        <f t="shared" si="242"/>
        <v>27.8764</v>
      </c>
      <c r="J2151" t="s">
        <v>2</v>
      </c>
      <c r="K2151" s="3">
        <v>8129.5679</v>
      </c>
      <c r="L2151" s="3">
        <f t="shared" si="243"/>
        <v>34.567900000000002</v>
      </c>
      <c r="M2151" t="s">
        <v>3</v>
      </c>
      <c r="N2151">
        <v>2</v>
      </c>
      <c r="O2151">
        <v>8</v>
      </c>
      <c r="P2151" s="1">
        <v>1.21</v>
      </c>
      <c r="Q2151" s="2">
        <v>367.1</v>
      </c>
      <c r="R2151" t="s">
        <v>1</v>
      </c>
      <c r="S2151">
        <v>-33.4</v>
      </c>
      <c r="T2151" t="s">
        <v>1</v>
      </c>
      <c r="U2151">
        <v>0</v>
      </c>
      <c r="V2151" t="s">
        <v>13</v>
      </c>
    </row>
    <row r="2152" spans="1:22" x14ac:dyDescent="0.25">
      <c r="A2152" t="s">
        <v>0</v>
      </c>
      <c r="B2152" s="1">
        <v>204404</v>
      </c>
      <c r="C2152" s="1" t="str">
        <f t="shared" si="238"/>
        <v>20</v>
      </c>
      <c r="D2152" s="1" t="str">
        <f t="shared" si="239"/>
        <v>44</v>
      </c>
      <c r="E2152" s="1" t="str">
        <f t="shared" si="240"/>
        <v>04</v>
      </c>
      <c r="F2152" s="1">
        <f t="shared" si="241"/>
        <v>74644</v>
      </c>
      <c r="G2152" s="1">
        <f t="shared" si="237"/>
        <v>430</v>
      </c>
      <c r="H2152" s="3">
        <v>4127.8757999999998</v>
      </c>
      <c r="I2152" s="2">
        <f t="shared" si="242"/>
        <v>27.875800000000002</v>
      </c>
      <c r="J2152" t="s">
        <v>2</v>
      </c>
      <c r="K2152" s="3">
        <v>8129.5681000000004</v>
      </c>
      <c r="L2152" s="3">
        <f t="shared" si="243"/>
        <v>34.568100000000001</v>
      </c>
      <c r="M2152" t="s">
        <v>3</v>
      </c>
      <c r="N2152">
        <v>2</v>
      </c>
      <c r="O2152">
        <v>8</v>
      </c>
      <c r="P2152" s="1">
        <v>1.21</v>
      </c>
      <c r="Q2152" s="2">
        <v>367</v>
      </c>
      <c r="R2152" t="s">
        <v>1</v>
      </c>
      <c r="S2152">
        <v>-33.4</v>
      </c>
      <c r="T2152" t="s">
        <v>1</v>
      </c>
      <c r="U2152">
        <v>0</v>
      </c>
      <c r="V2152" t="s">
        <v>12</v>
      </c>
    </row>
    <row r="2153" spans="1:22" x14ac:dyDescent="0.25">
      <c r="A2153" t="s">
        <v>0</v>
      </c>
      <c r="B2153" s="1">
        <v>204404.2</v>
      </c>
      <c r="C2153" s="1" t="str">
        <f t="shared" si="238"/>
        <v>20</v>
      </c>
      <c r="D2153" s="1" t="str">
        <f t="shared" si="239"/>
        <v>44</v>
      </c>
      <c r="E2153" s="1" t="str">
        <f t="shared" si="240"/>
        <v>04.2</v>
      </c>
      <c r="F2153" s="1">
        <f t="shared" si="241"/>
        <v>74644.2</v>
      </c>
      <c r="G2153" s="1">
        <f t="shared" si="237"/>
        <v>430.19999999999709</v>
      </c>
      <c r="H2153" s="3">
        <v>4127.8752000000004</v>
      </c>
      <c r="I2153" s="2">
        <f t="shared" si="242"/>
        <v>27.8752</v>
      </c>
      <c r="J2153" t="s">
        <v>2</v>
      </c>
      <c r="K2153" s="3">
        <v>8129.5684000000001</v>
      </c>
      <c r="L2153" s="3">
        <f t="shared" si="243"/>
        <v>34.568399999999997</v>
      </c>
      <c r="M2153" t="s">
        <v>3</v>
      </c>
      <c r="N2153">
        <v>2</v>
      </c>
      <c r="O2153">
        <v>8</v>
      </c>
      <c r="P2153" s="1">
        <v>1.21</v>
      </c>
      <c r="Q2153" s="2">
        <v>367</v>
      </c>
      <c r="R2153" t="s">
        <v>1</v>
      </c>
      <c r="S2153">
        <v>-33.4</v>
      </c>
      <c r="T2153" t="s">
        <v>1</v>
      </c>
      <c r="U2153">
        <v>0</v>
      </c>
      <c r="V2153" t="s">
        <v>7</v>
      </c>
    </row>
    <row r="2154" spans="1:22" x14ac:dyDescent="0.25">
      <c r="A2154" t="s">
        <v>0</v>
      </c>
      <c r="B2154" s="1">
        <v>204404.4</v>
      </c>
      <c r="C2154" s="1" t="str">
        <f t="shared" si="238"/>
        <v>20</v>
      </c>
      <c r="D2154" s="1" t="str">
        <f t="shared" si="239"/>
        <v>44</v>
      </c>
      <c r="E2154" s="1" t="str">
        <f t="shared" si="240"/>
        <v>04.4</v>
      </c>
      <c r="F2154" s="1">
        <f t="shared" si="241"/>
        <v>74644.399999999994</v>
      </c>
      <c r="G2154" s="1">
        <f t="shared" si="237"/>
        <v>430.39999999999418</v>
      </c>
      <c r="H2154" s="3">
        <v>4127.8746000000001</v>
      </c>
      <c r="I2154" s="2">
        <f t="shared" si="242"/>
        <v>27.874600000000001</v>
      </c>
      <c r="J2154" t="s">
        <v>2</v>
      </c>
      <c r="K2154" s="3">
        <v>8129.5685999999996</v>
      </c>
      <c r="L2154" s="3">
        <f t="shared" si="243"/>
        <v>34.568600000000004</v>
      </c>
      <c r="M2154" t="s">
        <v>3</v>
      </c>
      <c r="N2154">
        <v>2</v>
      </c>
      <c r="O2154">
        <v>8</v>
      </c>
      <c r="P2154" s="1">
        <v>1.21</v>
      </c>
      <c r="Q2154" s="2">
        <v>366.9</v>
      </c>
      <c r="R2154" t="s">
        <v>1</v>
      </c>
      <c r="S2154">
        <v>-33.4</v>
      </c>
      <c r="T2154" t="s">
        <v>1</v>
      </c>
      <c r="U2154">
        <v>0</v>
      </c>
      <c r="V2154" t="s">
        <v>4</v>
      </c>
    </row>
    <row r="2155" spans="1:22" x14ac:dyDescent="0.25">
      <c r="A2155" t="s">
        <v>0</v>
      </c>
      <c r="B2155" s="1">
        <v>204404.6</v>
      </c>
      <c r="C2155" s="1" t="str">
        <f t="shared" si="238"/>
        <v>20</v>
      </c>
      <c r="D2155" s="1" t="str">
        <f t="shared" si="239"/>
        <v>44</v>
      </c>
      <c r="E2155" s="1" t="str">
        <f t="shared" si="240"/>
        <v>04.6</v>
      </c>
      <c r="F2155" s="1">
        <f t="shared" si="241"/>
        <v>74644.600000000006</v>
      </c>
      <c r="G2155" s="1">
        <f t="shared" si="237"/>
        <v>430.60000000000582</v>
      </c>
      <c r="H2155" s="3">
        <v>4127.8738999999996</v>
      </c>
      <c r="I2155" s="2">
        <f t="shared" si="242"/>
        <v>27.873899999999999</v>
      </c>
      <c r="J2155" t="s">
        <v>2</v>
      </c>
      <c r="K2155" s="3">
        <v>8129.5689000000002</v>
      </c>
      <c r="L2155" s="3">
        <f t="shared" si="243"/>
        <v>34.568899999999999</v>
      </c>
      <c r="M2155" t="s">
        <v>3</v>
      </c>
      <c r="N2155">
        <v>2</v>
      </c>
      <c r="O2155">
        <v>8</v>
      </c>
      <c r="P2155" s="1">
        <v>1.21</v>
      </c>
      <c r="Q2155" s="2">
        <v>366.9</v>
      </c>
      <c r="R2155" t="s">
        <v>1</v>
      </c>
      <c r="S2155">
        <v>-33.4</v>
      </c>
      <c r="T2155" t="s">
        <v>1</v>
      </c>
      <c r="U2155">
        <v>0</v>
      </c>
      <c r="V2155" t="s">
        <v>14</v>
      </c>
    </row>
    <row r="2156" spans="1:22" x14ac:dyDescent="0.25">
      <c r="A2156" t="s">
        <v>0</v>
      </c>
      <c r="B2156" s="1">
        <v>204404.8</v>
      </c>
      <c r="C2156" s="1" t="str">
        <f t="shared" si="238"/>
        <v>20</v>
      </c>
      <c r="D2156" s="1" t="str">
        <f t="shared" si="239"/>
        <v>44</v>
      </c>
      <c r="E2156" s="1" t="str">
        <f t="shared" si="240"/>
        <v>04.8</v>
      </c>
      <c r="F2156" s="1">
        <f t="shared" si="241"/>
        <v>74644.800000000003</v>
      </c>
      <c r="G2156" s="1">
        <f t="shared" si="237"/>
        <v>430.80000000000291</v>
      </c>
      <c r="H2156" s="3">
        <v>4127.8733000000002</v>
      </c>
      <c r="I2156" s="2">
        <f t="shared" si="242"/>
        <v>27.8733</v>
      </c>
      <c r="J2156" t="s">
        <v>2</v>
      </c>
      <c r="K2156" s="3">
        <v>8129.5690999999997</v>
      </c>
      <c r="L2156" s="3">
        <f t="shared" si="243"/>
        <v>34.569099999999999</v>
      </c>
      <c r="M2156" t="s">
        <v>3</v>
      </c>
      <c r="N2156">
        <v>2</v>
      </c>
      <c r="O2156">
        <v>8</v>
      </c>
      <c r="P2156" s="1">
        <v>1.21</v>
      </c>
      <c r="Q2156" s="2">
        <v>366.8</v>
      </c>
      <c r="R2156" t="s">
        <v>1</v>
      </c>
      <c r="S2156">
        <v>-33.4</v>
      </c>
      <c r="T2156" t="s">
        <v>1</v>
      </c>
      <c r="U2156">
        <v>0</v>
      </c>
      <c r="V2156" t="s">
        <v>7</v>
      </c>
    </row>
    <row r="2157" spans="1:22" x14ac:dyDescent="0.25">
      <c r="A2157" t="s">
        <v>0</v>
      </c>
      <c r="B2157" s="1">
        <v>204405</v>
      </c>
      <c r="C2157" s="1" t="str">
        <f t="shared" si="238"/>
        <v>20</v>
      </c>
      <c r="D2157" s="1" t="str">
        <f t="shared" si="239"/>
        <v>44</v>
      </c>
      <c r="E2157" s="1" t="str">
        <f t="shared" si="240"/>
        <v>05</v>
      </c>
      <c r="F2157" s="1">
        <f t="shared" si="241"/>
        <v>74645</v>
      </c>
      <c r="G2157" s="1">
        <f t="shared" si="237"/>
        <v>431</v>
      </c>
      <c r="H2157" s="3">
        <v>4127.8726999999999</v>
      </c>
      <c r="I2157" s="2">
        <f t="shared" si="242"/>
        <v>27.872699999999998</v>
      </c>
      <c r="J2157" t="s">
        <v>2</v>
      </c>
      <c r="K2157" s="3">
        <v>8129.5693000000001</v>
      </c>
      <c r="L2157" s="3">
        <f t="shared" si="243"/>
        <v>34.569299999999998</v>
      </c>
      <c r="M2157" t="s">
        <v>3</v>
      </c>
      <c r="N2157">
        <v>2</v>
      </c>
      <c r="O2157">
        <v>8</v>
      </c>
      <c r="P2157" s="1">
        <v>1.21</v>
      </c>
      <c r="Q2157" s="2">
        <v>366.8</v>
      </c>
      <c r="R2157" t="s">
        <v>1</v>
      </c>
      <c r="S2157">
        <v>-33.4</v>
      </c>
      <c r="T2157" t="s">
        <v>1</v>
      </c>
      <c r="U2157">
        <v>0</v>
      </c>
      <c r="V2157" t="s">
        <v>18</v>
      </c>
    </row>
    <row r="2158" spans="1:22" x14ac:dyDescent="0.25">
      <c r="A2158" t="s">
        <v>0</v>
      </c>
      <c r="B2158" s="1">
        <v>204405.2</v>
      </c>
      <c r="C2158" s="1" t="str">
        <f t="shared" si="238"/>
        <v>20</v>
      </c>
      <c r="D2158" s="1" t="str">
        <f t="shared" si="239"/>
        <v>44</v>
      </c>
      <c r="E2158" s="1" t="str">
        <f t="shared" si="240"/>
        <v>05.2</v>
      </c>
      <c r="F2158" s="1">
        <f t="shared" si="241"/>
        <v>74645.2</v>
      </c>
      <c r="G2158" s="1">
        <f t="shared" si="237"/>
        <v>431.19999999999709</v>
      </c>
      <c r="H2158" s="3">
        <v>4127.8720999999996</v>
      </c>
      <c r="I2158" s="2">
        <f t="shared" si="242"/>
        <v>27.8721</v>
      </c>
      <c r="J2158" t="s">
        <v>2</v>
      </c>
      <c r="K2158" s="3">
        <v>8129.5694999999996</v>
      </c>
      <c r="L2158" s="3">
        <f t="shared" si="243"/>
        <v>34.569500000000005</v>
      </c>
      <c r="M2158" t="s">
        <v>3</v>
      </c>
      <c r="N2158">
        <v>2</v>
      </c>
      <c r="O2158">
        <v>8</v>
      </c>
      <c r="P2158" s="1">
        <v>1.21</v>
      </c>
      <c r="Q2158" s="2">
        <v>366.7</v>
      </c>
      <c r="R2158" t="s">
        <v>1</v>
      </c>
      <c r="S2158">
        <v>-33.4</v>
      </c>
      <c r="T2158" t="s">
        <v>1</v>
      </c>
      <c r="U2158">
        <v>0</v>
      </c>
      <c r="V2158" t="s">
        <v>16</v>
      </c>
    </row>
    <row r="2159" spans="1:22" x14ac:dyDescent="0.25">
      <c r="A2159" t="s">
        <v>0</v>
      </c>
      <c r="B2159" s="1">
        <v>204405.4</v>
      </c>
      <c r="C2159" s="1" t="str">
        <f t="shared" si="238"/>
        <v>20</v>
      </c>
      <c r="D2159" s="1" t="str">
        <f t="shared" si="239"/>
        <v>44</v>
      </c>
      <c r="E2159" s="1" t="str">
        <f t="shared" si="240"/>
        <v>05.4</v>
      </c>
      <c r="F2159" s="1">
        <f t="shared" si="241"/>
        <v>74645.399999999994</v>
      </c>
      <c r="G2159" s="1">
        <f t="shared" si="237"/>
        <v>431.39999999999418</v>
      </c>
      <c r="H2159" s="3">
        <v>4127.8716000000004</v>
      </c>
      <c r="I2159" s="2">
        <f t="shared" si="242"/>
        <v>27.871600000000001</v>
      </c>
      <c r="J2159" t="s">
        <v>2</v>
      </c>
      <c r="K2159" s="3">
        <v>8129.5697</v>
      </c>
      <c r="L2159" s="3">
        <f t="shared" si="243"/>
        <v>34.569699999999997</v>
      </c>
      <c r="M2159" t="s">
        <v>3</v>
      </c>
      <c r="N2159">
        <v>2</v>
      </c>
      <c r="O2159">
        <v>8</v>
      </c>
      <c r="P2159" s="1">
        <v>1.21</v>
      </c>
      <c r="Q2159" s="2">
        <v>366.7</v>
      </c>
      <c r="R2159" t="s">
        <v>1</v>
      </c>
      <c r="S2159">
        <v>-33.4</v>
      </c>
      <c r="T2159" t="s">
        <v>1</v>
      </c>
      <c r="U2159">
        <v>0</v>
      </c>
      <c r="V2159" t="s">
        <v>16</v>
      </c>
    </row>
    <row r="2160" spans="1:22" x14ac:dyDescent="0.25">
      <c r="A2160" t="s">
        <v>0</v>
      </c>
      <c r="B2160" s="1">
        <v>204405.6</v>
      </c>
      <c r="C2160" s="1" t="str">
        <f t="shared" si="238"/>
        <v>20</v>
      </c>
      <c r="D2160" s="1" t="str">
        <f t="shared" si="239"/>
        <v>44</v>
      </c>
      <c r="E2160" s="1" t="str">
        <f t="shared" si="240"/>
        <v>05.6</v>
      </c>
      <c r="F2160" s="1">
        <f t="shared" si="241"/>
        <v>74645.600000000006</v>
      </c>
      <c r="G2160" s="1">
        <f t="shared" si="237"/>
        <v>431.60000000000582</v>
      </c>
      <c r="H2160" s="3">
        <v>4127.8710000000001</v>
      </c>
      <c r="I2160" s="2">
        <f t="shared" si="242"/>
        <v>27.870999999999999</v>
      </c>
      <c r="J2160" t="s">
        <v>2</v>
      </c>
      <c r="K2160" s="3">
        <v>8129.5699000000004</v>
      </c>
      <c r="L2160" s="3">
        <f t="shared" si="243"/>
        <v>34.569900000000004</v>
      </c>
      <c r="M2160" t="s">
        <v>3</v>
      </c>
      <c r="N2160">
        <v>2</v>
      </c>
      <c r="O2160">
        <v>8</v>
      </c>
      <c r="P2160" s="1">
        <v>1.21</v>
      </c>
      <c r="Q2160" s="2">
        <v>366.7</v>
      </c>
      <c r="R2160" t="s">
        <v>1</v>
      </c>
      <c r="S2160">
        <v>-33.4</v>
      </c>
      <c r="T2160" t="s">
        <v>1</v>
      </c>
      <c r="U2160">
        <v>0</v>
      </c>
      <c r="V2160" t="s">
        <v>4</v>
      </c>
    </row>
    <row r="2161" spans="1:22" x14ac:dyDescent="0.25">
      <c r="A2161" t="s">
        <v>0</v>
      </c>
      <c r="B2161" s="1">
        <v>204405.8</v>
      </c>
      <c r="C2161" s="1" t="str">
        <f t="shared" si="238"/>
        <v>20</v>
      </c>
      <c r="D2161" s="1" t="str">
        <f t="shared" si="239"/>
        <v>44</v>
      </c>
      <c r="E2161" s="1" t="str">
        <f t="shared" si="240"/>
        <v>05.8</v>
      </c>
      <c r="F2161" s="1">
        <f t="shared" si="241"/>
        <v>74645.8</v>
      </c>
      <c r="G2161" s="1">
        <f t="shared" si="237"/>
        <v>431.80000000000291</v>
      </c>
      <c r="H2161" s="3">
        <v>4127.8703999999998</v>
      </c>
      <c r="I2161" s="2">
        <f t="shared" si="242"/>
        <v>27.8704</v>
      </c>
      <c r="J2161" t="s">
        <v>2</v>
      </c>
      <c r="K2161" s="3">
        <v>8129.5700999999999</v>
      </c>
      <c r="L2161" s="3">
        <f t="shared" si="243"/>
        <v>34.570099999999996</v>
      </c>
      <c r="M2161" t="s">
        <v>3</v>
      </c>
      <c r="N2161">
        <v>2</v>
      </c>
      <c r="O2161">
        <v>8</v>
      </c>
      <c r="P2161" s="1">
        <v>1.21</v>
      </c>
      <c r="Q2161" s="2">
        <v>366.7</v>
      </c>
      <c r="R2161" t="s">
        <v>1</v>
      </c>
      <c r="S2161">
        <v>-33.4</v>
      </c>
      <c r="T2161" t="s">
        <v>1</v>
      </c>
      <c r="U2161">
        <v>0</v>
      </c>
      <c r="V2161" t="s">
        <v>5</v>
      </c>
    </row>
    <row r="2162" spans="1:22" x14ac:dyDescent="0.25">
      <c r="A2162" t="s">
        <v>0</v>
      </c>
      <c r="B2162" s="1">
        <v>204406</v>
      </c>
      <c r="C2162" s="1" t="str">
        <f t="shared" si="238"/>
        <v>20</v>
      </c>
      <c r="D2162" s="1" t="str">
        <f t="shared" si="239"/>
        <v>44</v>
      </c>
      <c r="E2162" s="1" t="str">
        <f t="shared" si="240"/>
        <v>06</v>
      </c>
      <c r="F2162" s="1">
        <f t="shared" si="241"/>
        <v>74646</v>
      </c>
      <c r="G2162" s="1">
        <f t="shared" si="237"/>
        <v>432</v>
      </c>
      <c r="H2162" s="3">
        <v>4127.8698999999997</v>
      </c>
      <c r="I2162" s="2">
        <f t="shared" si="242"/>
        <v>27.869900000000001</v>
      </c>
      <c r="J2162" t="s">
        <v>2</v>
      </c>
      <c r="K2162" s="3">
        <v>8129.5703000000003</v>
      </c>
      <c r="L2162" s="3">
        <f t="shared" si="243"/>
        <v>34.570300000000003</v>
      </c>
      <c r="M2162" t="s">
        <v>3</v>
      </c>
      <c r="N2162">
        <v>2</v>
      </c>
      <c r="O2162">
        <v>8</v>
      </c>
      <c r="P2162" s="1">
        <v>1.21</v>
      </c>
      <c r="Q2162" s="2">
        <v>366.6</v>
      </c>
      <c r="R2162" t="s">
        <v>1</v>
      </c>
      <c r="S2162">
        <v>-33.4</v>
      </c>
      <c r="T2162" t="s">
        <v>1</v>
      </c>
      <c r="U2162">
        <v>0</v>
      </c>
      <c r="V2162" t="s">
        <v>15</v>
      </c>
    </row>
    <row r="2163" spans="1:22" x14ac:dyDescent="0.25">
      <c r="A2163" t="s">
        <v>0</v>
      </c>
      <c r="B2163" s="1">
        <v>204406.2</v>
      </c>
      <c r="C2163" s="1" t="str">
        <f t="shared" si="238"/>
        <v>20</v>
      </c>
      <c r="D2163" s="1" t="str">
        <f t="shared" si="239"/>
        <v>44</v>
      </c>
      <c r="E2163" s="1" t="str">
        <f t="shared" si="240"/>
        <v>06.2</v>
      </c>
      <c r="F2163" s="1">
        <f t="shared" si="241"/>
        <v>74646.2</v>
      </c>
      <c r="G2163" s="1">
        <f t="shared" si="237"/>
        <v>432.19999999999709</v>
      </c>
      <c r="H2163" s="3">
        <v>4127.8693000000003</v>
      </c>
      <c r="I2163" s="2">
        <f t="shared" si="242"/>
        <v>27.869299999999999</v>
      </c>
      <c r="J2163" t="s">
        <v>2</v>
      </c>
      <c r="K2163" s="3">
        <v>8129.5703999999996</v>
      </c>
      <c r="L2163" s="3">
        <f t="shared" si="243"/>
        <v>34.570399999999999</v>
      </c>
      <c r="M2163" t="s">
        <v>3</v>
      </c>
      <c r="N2163">
        <v>2</v>
      </c>
      <c r="O2163">
        <v>8</v>
      </c>
      <c r="P2163" s="1">
        <v>1.21</v>
      </c>
      <c r="Q2163" s="2">
        <v>366.6</v>
      </c>
      <c r="R2163" t="s">
        <v>1</v>
      </c>
      <c r="S2163">
        <v>-33.4</v>
      </c>
      <c r="T2163" t="s">
        <v>1</v>
      </c>
      <c r="U2163">
        <v>0</v>
      </c>
      <c r="V2163" t="s">
        <v>7</v>
      </c>
    </row>
    <row r="2164" spans="1:22" x14ac:dyDescent="0.25">
      <c r="A2164" t="s">
        <v>0</v>
      </c>
      <c r="B2164" s="1">
        <v>204406.39999999999</v>
      </c>
      <c r="C2164" s="1" t="str">
        <f t="shared" si="238"/>
        <v>20</v>
      </c>
      <c r="D2164" s="1" t="str">
        <f t="shared" si="239"/>
        <v>44</v>
      </c>
      <c r="E2164" s="1" t="str">
        <f t="shared" si="240"/>
        <v>06.4</v>
      </c>
      <c r="F2164" s="1">
        <f t="shared" si="241"/>
        <v>74646.399999999994</v>
      </c>
      <c r="G2164" s="1">
        <f t="shared" si="237"/>
        <v>432.39999999999418</v>
      </c>
      <c r="H2164" s="3">
        <v>4127.8688000000002</v>
      </c>
      <c r="I2164" s="2">
        <f t="shared" si="242"/>
        <v>27.8688</v>
      </c>
      <c r="J2164" t="s">
        <v>2</v>
      </c>
      <c r="K2164" s="3">
        <v>8129.5704999999998</v>
      </c>
      <c r="L2164" s="3">
        <f t="shared" si="243"/>
        <v>34.570499999999996</v>
      </c>
      <c r="M2164" t="s">
        <v>3</v>
      </c>
      <c r="N2164">
        <v>2</v>
      </c>
      <c r="O2164">
        <v>8</v>
      </c>
      <c r="P2164" s="1">
        <v>1.21</v>
      </c>
      <c r="Q2164" s="2">
        <v>366.6</v>
      </c>
      <c r="R2164" t="s">
        <v>1</v>
      </c>
      <c r="S2164">
        <v>-33.4</v>
      </c>
      <c r="T2164" t="s">
        <v>1</v>
      </c>
      <c r="U2164">
        <v>0</v>
      </c>
      <c r="V2164" t="s">
        <v>12</v>
      </c>
    </row>
    <row r="2165" spans="1:22" x14ac:dyDescent="0.25">
      <c r="A2165" t="s">
        <v>0</v>
      </c>
      <c r="B2165" s="1">
        <v>204406.6</v>
      </c>
      <c r="C2165" s="1" t="str">
        <f t="shared" si="238"/>
        <v>20</v>
      </c>
      <c r="D2165" s="1" t="str">
        <f t="shared" si="239"/>
        <v>44</v>
      </c>
      <c r="E2165" s="1" t="str">
        <f t="shared" si="240"/>
        <v>06.6</v>
      </c>
      <c r="F2165" s="1">
        <f t="shared" si="241"/>
        <v>74646.600000000006</v>
      </c>
      <c r="G2165" s="1">
        <f t="shared" si="237"/>
        <v>432.60000000000582</v>
      </c>
      <c r="H2165" s="3">
        <v>4127.8683000000001</v>
      </c>
      <c r="I2165" s="2">
        <f t="shared" si="242"/>
        <v>27.868300000000001</v>
      </c>
      <c r="J2165" t="s">
        <v>2</v>
      </c>
      <c r="K2165" s="3">
        <v>8129.5706</v>
      </c>
      <c r="L2165" s="3">
        <f t="shared" si="243"/>
        <v>34.570599999999999</v>
      </c>
      <c r="M2165" t="s">
        <v>3</v>
      </c>
      <c r="N2165">
        <v>2</v>
      </c>
      <c r="O2165">
        <v>8</v>
      </c>
      <c r="P2165" s="1">
        <v>1.21</v>
      </c>
      <c r="Q2165" s="2">
        <v>366.5</v>
      </c>
      <c r="R2165" t="s">
        <v>1</v>
      </c>
      <c r="S2165">
        <v>-33.4</v>
      </c>
      <c r="T2165" t="s">
        <v>1</v>
      </c>
      <c r="U2165">
        <v>0</v>
      </c>
      <c r="V2165" t="s">
        <v>8</v>
      </c>
    </row>
    <row r="2166" spans="1:22" x14ac:dyDescent="0.25">
      <c r="A2166" t="s">
        <v>0</v>
      </c>
      <c r="B2166" s="1">
        <v>204406.8</v>
      </c>
      <c r="C2166" s="1" t="str">
        <f t="shared" si="238"/>
        <v>20</v>
      </c>
      <c r="D2166" s="1" t="str">
        <f t="shared" si="239"/>
        <v>44</v>
      </c>
      <c r="E2166" s="1" t="str">
        <f t="shared" si="240"/>
        <v>06.8</v>
      </c>
      <c r="F2166" s="1">
        <f t="shared" si="241"/>
        <v>74646.8</v>
      </c>
      <c r="G2166" s="1">
        <f t="shared" si="237"/>
        <v>432.80000000000291</v>
      </c>
      <c r="H2166" s="3">
        <v>4127.8678</v>
      </c>
      <c r="I2166" s="2">
        <f t="shared" si="242"/>
        <v>27.867799999999999</v>
      </c>
      <c r="J2166" t="s">
        <v>2</v>
      </c>
      <c r="K2166" s="3">
        <v>8129.5706</v>
      </c>
      <c r="L2166" s="3">
        <f t="shared" si="243"/>
        <v>34.570599999999999</v>
      </c>
      <c r="M2166" t="s">
        <v>3</v>
      </c>
      <c r="N2166">
        <v>2</v>
      </c>
      <c r="O2166">
        <v>8</v>
      </c>
      <c r="P2166" s="1">
        <v>1.21</v>
      </c>
      <c r="Q2166" s="2">
        <v>366.5</v>
      </c>
      <c r="R2166" t="s">
        <v>1</v>
      </c>
      <c r="S2166">
        <v>-33.4</v>
      </c>
      <c r="T2166" t="s">
        <v>1</v>
      </c>
      <c r="U2166">
        <v>0</v>
      </c>
      <c r="V2166" t="s">
        <v>18</v>
      </c>
    </row>
    <row r="2167" spans="1:22" x14ac:dyDescent="0.25">
      <c r="A2167" t="s">
        <v>0</v>
      </c>
      <c r="B2167" s="1">
        <v>204407</v>
      </c>
      <c r="C2167" s="1" t="str">
        <f t="shared" si="238"/>
        <v>20</v>
      </c>
      <c r="D2167" s="1" t="str">
        <f t="shared" si="239"/>
        <v>44</v>
      </c>
      <c r="E2167" s="1" t="str">
        <f t="shared" si="240"/>
        <v>07</v>
      </c>
      <c r="F2167" s="1">
        <f t="shared" si="241"/>
        <v>74647</v>
      </c>
      <c r="G2167" s="1">
        <f t="shared" si="237"/>
        <v>433</v>
      </c>
      <c r="H2167" s="3">
        <v>4127.8674000000001</v>
      </c>
      <c r="I2167" s="2">
        <f t="shared" si="242"/>
        <v>27.8674</v>
      </c>
      <c r="J2167" t="s">
        <v>2</v>
      </c>
      <c r="K2167" s="3">
        <v>8129.5706</v>
      </c>
      <c r="L2167" s="3">
        <f t="shared" si="243"/>
        <v>34.570599999999999</v>
      </c>
      <c r="M2167" t="s">
        <v>3</v>
      </c>
      <c r="N2167">
        <v>2</v>
      </c>
      <c r="O2167">
        <v>8</v>
      </c>
      <c r="P2167" s="1">
        <v>1.21</v>
      </c>
      <c r="Q2167" s="2">
        <v>366.5</v>
      </c>
      <c r="R2167" t="s">
        <v>1</v>
      </c>
      <c r="S2167">
        <v>-33.4</v>
      </c>
      <c r="T2167" t="s">
        <v>1</v>
      </c>
      <c r="U2167">
        <v>0</v>
      </c>
      <c r="V2167" t="s">
        <v>13</v>
      </c>
    </row>
    <row r="2168" spans="1:22" x14ac:dyDescent="0.25">
      <c r="A2168" t="s">
        <v>0</v>
      </c>
      <c r="B2168" s="1">
        <v>204407.2</v>
      </c>
      <c r="C2168" s="1" t="str">
        <f t="shared" si="238"/>
        <v>20</v>
      </c>
      <c r="D2168" s="1" t="str">
        <f t="shared" si="239"/>
        <v>44</v>
      </c>
      <c r="E2168" s="1" t="str">
        <f t="shared" si="240"/>
        <v>07.2</v>
      </c>
      <c r="F2168" s="1">
        <f t="shared" si="241"/>
        <v>74647.199999999997</v>
      </c>
      <c r="G2168" s="1">
        <f t="shared" si="237"/>
        <v>433.19999999999709</v>
      </c>
      <c r="H2168" s="3">
        <v>4127.8667999999998</v>
      </c>
      <c r="I2168" s="2">
        <f t="shared" si="242"/>
        <v>27.866800000000001</v>
      </c>
      <c r="J2168" t="s">
        <v>2</v>
      </c>
      <c r="K2168" s="3">
        <v>8129.5704999999998</v>
      </c>
      <c r="L2168" s="3">
        <f t="shared" si="243"/>
        <v>34.570499999999996</v>
      </c>
      <c r="M2168" t="s">
        <v>3</v>
      </c>
      <c r="N2168">
        <v>2</v>
      </c>
      <c r="O2168">
        <v>8</v>
      </c>
      <c r="P2168" s="1">
        <v>1.21</v>
      </c>
      <c r="Q2168" s="2">
        <v>366.4</v>
      </c>
      <c r="R2168" t="s">
        <v>1</v>
      </c>
      <c r="S2168">
        <v>-33.4</v>
      </c>
      <c r="T2168" t="s">
        <v>1</v>
      </c>
      <c r="U2168">
        <v>0</v>
      </c>
      <c r="V2168" t="s">
        <v>11</v>
      </c>
    </row>
    <row r="2169" spans="1:22" x14ac:dyDescent="0.25">
      <c r="A2169" t="s">
        <v>0</v>
      </c>
      <c r="B2169" s="1">
        <v>204407.4</v>
      </c>
      <c r="C2169" s="1" t="str">
        <f t="shared" si="238"/>
        <v>20</v>
      </c>
      <c r="D2169" s="1" t="str">
        <f t="shared" si="239"/>
        <v>44</v>
      </c>
      <c r="E2169" s="1" t="str">
        <f t="shared" si="240"/>
        <v>07.4</v>
      </c>
      <c r="F2169" s="1">
        <f t="shared" si="241"/>
        <v>74647.399999999994</v>
      </c>
      <c r="G2169" s="1">
        <f t="shared" si="237"/>
        <v>433.39999999999418</v>
      </c>
      <c r="H2169" s="3">
        <v>4127.8662999999997</v>
      </c>
      <c r="I2169" s="2">
        <f t="shared" si="242"/>
        <v>27.866299999999999</v>
      </c>
      <c r="J2169" t="s">
        <v>2</v>
      </c>
      <c r="K2169" s="3">
        <v>8129.5703999999996</v>
      </c>
      <c r="L2169" s="3">
        <f t="shared" si="243"/>
        <v>34.570399999999999</v>
      </c>
      <c r="M2169" t="s">
        <v>3</v>
      </c>
      <c r="N2169">
        <v>2</v>
      </c>
      <c r="O2169">
        <v>8</v>
      </c>
      <c r="P2169" s="1">
        <v>1.21</v>
      </c>
      <c r="Q2169" s="2">
        <v>366.4</v>
      </c>
      <c r="R2169" t="s">
        <v>1</v>
      </c>
      <c r="S2169">
        <v>-33.4</v>
      </c>
      <c r="T2169" t="s">
        <v>1</v>
      </c>
      <c r="U2169">
        <v>0</v>
      </c>
      <c r="V2169" t="s">
        <v>10</v>
      </c>
    </row>
    <row r="2170" spans="1:22" x14ac:dyDescent="0.25">
      <c r="A2170" t="s">
        <v>0</v>
      </c>
      <c r="B2170" s="1">
        <v>204407.6</v>
      </c>
      <c r="C2170" s="1" t="str">
        <f t="shared" si="238"/>
        <v>20</v>
      </c>
      <c r="D2170" s="1" t="str">
        <f t="shared" si="239"/>
        <v>44</v>
      </c>
      <c r="E2170" s="1" t="str">
        <f t="shared" si="240"/>
        <v>07.6</v>
      </c>
      <c r="F2170" s="1">
        <f t="shared" si="241"/>
        <v>74647.600000000006</v>
      </c>
      <c r="G2170" s="1">
        <f t="shared" si="237"/>
        <v>433.60000000000582</v>
      </c>
      <c r="H2170" s="3">
        <v>4127.8657999999996</v>
      </c>
      <c r="I2170" s="2">
        <f t="shared" si="242"/>
        <v>27.8658</v>
      </c>
      <c r="J2170" t="s">
        <v>2</v>
      </c>
      <c r="K2170" s="3">
        <v>8129.5702000000001</v>
      </c>
      <c r="L2170" s="3">
        <f t="shared" si="243"/>
        <v>34.5702</v>
      </c>
      <c r="M2170" t="s">
        <v>3</v>
      </c>
      <c r="N2170">
        <v>2</v>
      </c>
      <c r="O2170">
        <v>8</v>
      </c>
      <c r="P2170" s="1">
        <v>1.21</v>
      </c>
      <c r="Q2170" s="2">
        <v>366.3</v>
      </c>
      <c r="R2170" t="s">
        <v>1</v>
      </c>
      <c r="S2170">
        <v>-33.4</v>
      </c>
      <c r="T2170" t="s">
        <v>1</v>
      </c>
      <c r="U2170">
        <v>0</v>
      </c>
      <c r="V2170" t="s">
        <v>6</v>
      </c>
    </row>
    <row r="2171" spans="1:22" x14ac:dyDescent="0.25">
      <c r="A2171" t="s">
        <v>0</v>
      </c>
      <c r="B2171" s="1">
        <v>204407.8</v>
      </c>
      <c r="C2171" s="1" t="str">
        <f t="shared" si="238"/>
        <v>20</v>
      </c>
      <c r="D2171" s="1" t="str">
        <f t="shared" si="239"/>
        <v>44</v>
      </c>
      <c r="E2171" s="1" t="str">
        <f t="shared" si="240"/>
        <v>07.8</v>
      </c>
      <c r="F2171" s="1">
        <f t="shared" si="241"/>
        <v>74647.8</v>
      </c>
      <c r="G2171" s="1">
        <f t="shared" si="237"/>
        <v>433.80000000000291</v>
      </c>
      <c r="H2171" s="3">
        <v>4127.8652000000002</v>
      </c>
      <c r="I2171" s="2">
        <f t="shared" si="242"/>
        <v>27.865200000000002</v>
      </c>
      <c r="J2171" t="s">
        <v>2</v>
      </c>
      <c r="K2171" s="3">
        <v>8129.57</v>
      </c>
      <c r="L2171" s="3">
        <f t="shared" si="243"/>
        <v>34.57</v>
      </c>
      <c r="M2171" t="s">
        <v>3</v>
      </c>
      <c r="N2171">
        <v>2</v>
      </c>
      <c r="O2171">
        <v>8</v>
      </c>
      <c r="P2171" s="1">
        <v>1.21</v>
      </c>
      <c r="Q2171" s="2">
        <v>366.3</v>
      </c>
      <c r="R2171" t="s">
        <v>1</v>
      </c>
      <c r="S2171">
        <v>-33.4</v>
      </c>
      <c r="T2171" t="s">
        <v>1</v>
      </c>
      <c r="U2171">
        <v>0</v>
      </c>
      <c r="V2171" t="s">
        <v>19</v>
      </c>
    </row>
    <row r="2172" spans="1:22" x14ac:dyDescent="0.25">
      <c r="A2172" t="s">
        <v>0</v>
      </c>
      <c r="B2172" s="1">
        <v>204408</v>
      </c>
      <c r="C2172" s="1" t="str">
        <f t="shared" si="238"/>
        <v>20</v>
      </c>
      <c r="D2172" s="1" t="str">
        <f t="shared" si="239"/>
        <v>44</v>
      </c>
      <c r="E2172" s="1" t="str">
        <f t="shared" si="240"/>
        <v>08</v>
      </c>
      <c r="F2172" s="1">
        <f t="shared" si="241"/>
        <v>74648</v>
      </c>
      <c r="G2172" s="1">
        <f t="shared" si="237"/>
        <v>434</v>
      </c>
      <c r="H2172" s="3">
        <v>4127.8647000000001</v>
      </c>
      <c r="I2172" s="2">
        <f t="shared" si="242"/>
        <v>27.864699999999999</v>
      </c>
      <c r="J2172" t="s">
        <v>2</v>
      </c>
      <c r="K2172" s="3">
        <v>8129.5697</v>
      </c>
      <c r="L2172" s="3">
        <f t="shared" si="243"/>
        <v>34.569699999999997</v>
      </c>
      <c r="M2172" t="s">
        <v>3</v>
      </c>
      <c r="N2172">
        <v>2</v>
      </c>
      <c r="O2172">
        <v>8</v>
      </c>
      <c r="P2172" s="1">
        <v>1.21</v>
      </c>
      <c r="Q2172" s="2">
        <v>366.2</v>
      </c>
      <c r="R2172" t="s">
        <v>1</v>
      </c>
      <c r="S2172">
        <v>-33.4</v>
      </c>
      <c r="T2172" t="s">
        <v>1</v>
      </c>
      <c r="U2172">
        <v>0</v>
      </c>
      <c r="V2172" t="s">
        <v>10</v>
      </c>
    </row>
    <row r="2173" spans="1:22" x14ac:dyDescent="0.25">
      <c r="A2173" t="s">
        <v>0</v>
      </c>
      <c r="B2173" s="1">
        <v>204408.2</v>
      </c>
      <c r="C2173" s="1" t="str">
        <f t="shared" si="238"/>
        <v>20</v>
      </c>
      <c r="D2173" s="1" t="str">
        <f t="shared" si="239"/>
        <v>44</v>
      </c>
      <c r="E2173" s="1" t="str">
        <f t="shared" si="240"/>
        <v>08.2</v>
      </c>
      <c r="F2173" s="1">
        <f t="shared" si="241"/>
        <v>74648.2</v>
      </c>
      <c r="G2173" s="1">
        <f t="shared" si="237"/>
        <v>434.19999999999709</v>
      </c>
      <c r="H2173" s="3">
        <v>4127.8642</v>
      </c>
      <c r="I2173" s="2">
        <f t="shared" si="242"/>
        <v>27.8642</v>
      </c>
      <c r="J2173" t="s">
        <v>2</v>
      </c>
      <c r="K2173" s="3">
        <v>8129.5694999999996</v>
      </c>
      <c r="L2173" s="3">
        <f t="shared" si="243"/>
        <v>34.569500000000005</v>
      </c>
      <c r="M2173" t="s">
        <v>3</v>
      </c>
      <c r="N2173">
        <v>2</v>
      </c>
      <c r="O2173">
        <v>8</v>
      </c>
      <c r="P2173" s="1">
        <v>1.21</v>
      </c>
      <c r="Q2173" s="2">
        <v>366.1</v>
      </c>
      <c r="R2173" t="s">
        <v>1</v>
      </c>
      <c r="S2173">
        <v>-33.4</v>
      </c>
      <c r="T2173" t="s">
        <v>1</v>
      </c>
      <c r="U2173">
        <v>0</v>
      </c>
      <c r="V2173" t="s">
        <v>14</v>
      </c>
    </row>
    <row r="2174" spans="1:22" x14ac:dyDescent="0.25">
      <c r="A2174" t="s">
        <v>0</v>
      </c>
      <c r="B2174" s="1">
        <v>204408.4</v>
      </c>
      <c r="C2174" s="1" t="str">
        <f t="shared" si="238"/>
        <v>20</v>
      </c>
      <c r="D2174" s="1" t="str">
        <f t="shared" si="239"/>
        <v>44</v>
      </c>
      <c r="E2174" s="1" t="str">
        <f t="shared" si="240"/>
        <v>08.4</v>
      </c>
      <c r="F2174" s="1">
        <f t="shared" si="241"/>
        <v>74648.399999999994</v>
      </c>
      <c r="G2174" s="1">
        <f t="shared" si="237"/>
        <v>434.39999999999418</v>
      </c>
      <c r="H2174" s="3">
        <v>4127.8636999999999</v>
      </c>
      <c r="I2174" s="2">
        <f t="shared" si="242"/>
        <v>27.863700000000001</v>
      </c>
      <c r="J2174" t="s">
        <v>2</v>
      </c>
      <c r="K2174" s="3">
        <v>8129.5690999999997</v>
      </c>
      <c r="L2174" s="3">
        <f t="shared" si="243"/>
        <v>34.569099999999999</v>
      </c>
      <c r="M2174" t="s">
        <v>3</v>
      </c>
      <c r="N2174">
        <v>2</v>
      </c>
      <c r="O2174">
        <v>8</v>
      </c>
      <c r="P2174" s="1">
        <v>1.21</v>
      </c>
      <c r="Q2174" s="2">
        <v>366.1</v>
      </c>
      <c r="R2174" t="s">
        <v>1</v>
      </c>
      <c r="S2174">
        <v>-33.4</v>
      </c>
      <c r="T2174" t="s">
        <v>1</v>
      </c>
      <c r="U2174">
        <v>0</v>
      </c>
      <c r="V2174" t="s">
        <v>14</v>
      </c>
    </row>
    <row r="2175" spans="1:22" x14ac:dyDescent="0.25">
      <c r="A2175" t="s">
        <v>0</v>
      </c>
      <c r="B2175" s="1">
        <v>204408.6</v>
      </c>
      <c r="C2175" s="1" t="str">
        <f t="shared" si="238"/>
        <v>20</v>
      </c>
      <c r="D2175" s="1" t="str">
        <f t="shared" si="239"/>
        <v>44</v>
      </c>
      <c r="E2175" s="1" t="str">
        <f t="shared" si="240"/>
        <v>08.6</v>
      </c>
      <c r="F2175" s="1">
        <f t="shared" si="241"/>
        <v>74648.600000000006</v>
      </c>
      <c r="G2175" s="1">
        <f t="shared" si="237"/>
        <v>434.60000000000582</v>
      </c>
      <c r="H2175" s="3">
        <v>4127.8633</v>
      </c>
      <c r="I2175" s="2">
        <f t="shared" si="242"/>
        <v>27.863299999999999</v>
      </c>
      <c r="J2175" t="s">
        <v>2</v>
      </c>
      <c r="K2175" s="3">
        <v>8129.5686999999998</v>
      </c>
      <c r="L2175" s="3">
        <f t="shared" si="243"/>
        <v>34.5687</v>
      </c>
      <c r="M2175" t="s">
        <v>3</v>
      </c>
      <c r="N2175">
        <v>2</v>
      </c>
      <c r="O2175">
        <v>8</v>
      </c>
      <c r="P2175" s="1">
        <v>1.21</v>
      </c>
      <c r="Q2175" s="2">
        <v>366</v>
      </c>
      <c r="R2175" t="s">
        <v>1</v>
      </c>
      <c r="S2175">
        <v>-33.4</v>
      </c>
      <c r="T2175" t="s">
        <v>1</v>
      </c>
      <c r="U2175">
        <v>0</v>
      </c>
      <c r="V2175" t="s">
        <v>14</v>
      </c>
    </row>
    <row r="2176" spans="1:22" x14ac:dyDescent="0.25">
      <c r="A2176" t="s">
        <v>0</v>
      </c>
      <c r="B2176" s="1">
        <v>204408.8</v>
      </c>
      <c r="C2176" s="1" t="str">
        <f t="shared" si="238"/>
        <v>20</v>
      </c>
      <c r="D2176" s="1" t="str">
        <f t="shared" si="239"/>
        <v>44</v>
      </c>
      <c r="E2176" s="1" t="str">
        <f t="shared" si="240"/>
        <v>08.8</v>
      </c>
      <c r="F2176" s="1">
        <f t="shared" si="241"/>
        <v>74648.800000000003</v>
      </c>
      <c r="G2176" s="1">
        <f t="shared" si="237"/>
        <v>434.80000000000291</v>
      </c>
      <c r="H2176" s="3">
        <v>4127.8627999999999</v>
      </c>
      <c r="I2176" s="2">
        <f t="shared" si="242"/>
        <v>27.8628</v>
      </c>
      <c r="J2176" t="s">
        <v>2</v>
      </c>
      <c r="K2176" s="3">
        <v>8129.5681999999997</v>
      </c>
      <c r="L2176" s="3">
        <f t="shared" si="243"/>
        <v>34.568200000000004</v>
      </c>
      <c r="M2176" t="s">
        <v>3</v>
      </c>
      <c r="N2176">
        <v>2</v>
      </c>
      <c r="O2176">
        <v>8</v>
      </c>
      <c r="P2176" s="1">
        <v>1.21</v>
      </c>
      <c r="Q2176" s="2">
        <v>366</v>
      </c>
      <c r="R2176" t="s">
        <v>1</v>
      </c>
      <c r="S2176">
        <v>-33.4</v>
      </c>
      <c r="T2176" t="s">
        <v>1</v>
      </c>
      <c r="U2176">
        <v>0</v>
      </c>
      <c r="V2176" t="s">
        <v>12</v>
      </c>
    </row>
    <row r="2177" spans="1:22" x14ac:dyDescent="0.25">
      <c r="A2177" t="s">
        <v>0</v>
      </c>
      <c r="B2177" s="1">
        <v>204409</v>
      </c>
      <c r="C2177" s="1" t="str">
        <f t="shared" si="238"/>
        <v>20</v>
      </c>
      <c r="D2177" s="1" t="str">
        <f t="shared" si="239"/>
        <v>44</v>
      </c>
      <c r="E2177" s="1" t="str">
        <f t="shared" si="240"/>
        <v>09</v>
      </c>
      <c r="F2177" s="1">
        <f t="shared" si="241"/>
        <v>74649</v>
      </c>
      <c r="G2177" s="1">
        <f t="shared" si="237"/>
        <v>435</v>
      </c>
      <c r="H2177" s="3">
        <v>4127.8622999999998</v>
      </c>
      <c r="I2177" s="2">
        <f t="shared" si="242"/>
        <v>27.862300000000001</v>
      </c>
      <c r="J2177" t="s">
        <v>2</v>
      </c>
      <c r="K2177" s="3">
        <v>8129.5676000000003</v>
      </c>
      <c r="L2177" s="3">
        <f t="shared" si="243"/>
        <v>34.567599999999999</v>
      </c>
      <c r="M2177" t="s">
        <v>3</v>
      </c>
      <c r="N2177">
        <v>2</v>
      </c>
      <c r="O2177">
        <v>8</v>
      </c>
      <c r="P2177" s="1">
        <v>1.21</v>
      </c>
      <c r="Q2177" s="2">
        <v>366</v>
      </c>
      <c r="R2177" t="s">
        <v>1</v>
      </c>
      <c r="S2177">
        <v>-33.4</v>
      </c>
      <c r="T2177" t="s">
        <v>1</v>
      </c>
      <c r="U2177">
        <v>0</v>
      </c>
      <c r="V2177" t="s">
        <v>8</v>
      </c>
    </row>
    <row r="2178" spans="1:22" x14ac:dyDescent="0.25">
      <c r="A2178" t="s">
        <v>0</v>
      </c>
      <c r="B2178" s="1">
        <v>204409.2</v>
      </c>
      <c r="C2178" s="1" t="str">
        <f t="shared" si="238"/>
        <v>20</v>
      </c>
      <c r="D2178" s="1" t="str">
        <f t="shared" si="239"/>
        <v>44</v>
      </c>
      <c r="E2178" s="1" t="str">
        <f t="shared" si="240"/>
        <v>09.2</v>
      </c>
      <c r="F2178" s="1">
        <f t="shared" si="241"/>
        <v>74649.2</v>
      </c>
      <c r="G2178" s="1">
        <f t="shared" si="237"/>
        <v>435.19999999999709</v>
      </c>
      <c r="H2178" s="3">
        <v>4127.8617999999997</v>
      </c>
      <c r="I2178" s="2">
        <f t="shared" si="242"/>
        <v>27.861799999999999</v>
      </c>
      <c r="J2178" t="s">
        <v>2</v>
      </c>
      <c r="K2178" s="3">
        <v>8129.5668999999998</v>
      </c>
      <c r="L2178" s="3">
        <f t="shared" si="243"/>
        <v>34.566900000000004</v>
      </c>
      <c r="M2178" t="s">
        <v>3</v>
      </c>
      <c r="N2178">
        <v>2</v>
      </c>
      <c r="O2178">
        <v>8</v>
      </c>
      <c r="P2178" s="1">
        <v>1.21</v>
      </c>
      <c r="Q2178" s="2">
        <v>365.8</v>
      </c>
      <c r="R2178" t="s">
        <v>1</v>
      </c>
      <c r="S2178">
        <v>-33.4</v>
      </c>
      <c r="T2178" t="s">
        <v>1</v>
      </c>
      <c r="U2178">
        <v>0</v>
      </c>
      <c r="V2178" t="s">
        <v>13</v>
      </c>
    </row>
    <row r="2179" spans="1:22" x14ac:dyDescent="0.25">
      <c r="A2179" t="s">
        <v>0</v>
      </c>
      <c r="B2179" s="1">
        <v>204409.4</v>
      </c>
      <c r="C2179" s="1" t="str">
        <f t="shared" si="238"/>
        <v>20</v>
      </c>
      <c r="D2179" s="1" t="str">
        <f t="shared" si="239"/>
        <v>44</v>
      </c>
      <c r="E2179" s="1" t="str">
        <f t="shared" si="240"/>
        <v>09.4</v>
      </c>
      <c r="F2179" s="1">
        <f t="shared" si="241"/>
        <v>74649.399999999994</v>
      </c>
      <c r="G2179" s="1">
        <f t="shared" si="237"/>
        <v>435.39999999999418</v>
      </c>
      <c r="H2179" s="3">
        <v>4127.8612999999996</v>
      </c>
      <c r="I2179" s="2">
        <f t="shared" si="242"/>
        <v>27.8613</v>
      </c>
      <c r="J2179" t="s">
        <v>2</v>
      </c>
      <c r="K2179" s="3">
        <v>8129.5663000000004</v>
      </c>
      <c r="L2179" s="3">
        <f t="shared" si="243"/>
        <v>34.566299999999998</v>
      </c>
      <c r="M2179" t="s">
        <v>3</v>
      </c>
      <c r="N2179">
        <v>2</v>
      </c>
      <c r="O2179">
        <v>8</v>
      </c>
      <c r="P2179" s="1">
        <v>1.1000000000000001</v>
      </c>
      <c r="Q2179" s="2">
        <v>365.8</v>
      </c>
      <c r="R2179" t="s">
        <v>1</v>
      </c>
      <c r="S2179">
        <v>-33.4</v>
      </c>
      <c r="T2179" t="s">
        <v>1</v>
      </c>
      <c r="U2179">
        <v>0</v>
      </c>
      <c r="V2179" t="s">
        <v>18</v>
      </c>
    </row>
    <row r="2180" spans="1:22" x14ac:dyDescent="0.25">
      <c r="A2180" t="s">
        <v>0</v>
      </c>
      <c r="B2180" s="1">
        <v>204409.60000000001</v>
      </c>
      <c r="C2180" s="1" t="str">
        <f t="shared" si="238"/>
        <v>20</v>
      </c>
      <c r="D2180" s="1" t="str">
        <f t="shared" si="239"/>
        <v>44</v>
      </c>
      <c r="E2180" s="1" t="str">
        <f t="shared" si="240"/>
        <v>09.6</v>
      </c>
      <c r="F2180" s="1">
        <f t="shared" si="241"/>
        <v>74649.600000000006</v>
      </c>
      <c r="G2180" s="1">
        <f t="shared" ref="G2180:G2243" si="244">G2179+(F2180-F2179)+0</f>
        <v>435.60000000000582</v>
      </c>
      <c r="H2180" s="3">
        <v>4127.8608000000004</v>
      </c>
      <c r="I2180" s="2">
        <f t="shared" si="242"/>
        <v>27.860800000000001</v>
      </c>
      <c r="J2180" t="s">
        <v>2</v>
      </c>
      <c r="K2180" s="3">
        <v>8129.5654999999997</v>
      </c>
      <c r="L2180" s="3">
        <f t="shared" si="243"/>
        <v>34.5655</v>
      </c>
      <c r="M2180" t="s">
        <v>3</v>
      </c>
      <c r="N2180">
        <v>2</v>
      </c>
      <c r="O2180">
        <v>8</v>
      </c>
      <c r="P2180" s="1">
        <v>1.1000000000000001</v>
      </c>
      <c r="Q2180" s="2">
        <v>365.8</v>
      </c>
      <c r="R2180" t="s">
        <v>1</v>
      </c>
      <c r="S2180">
        <v>-33.4</v>
      </c>
      <c r="T2180" t="s">
        <v>1</v>
      </c>
      <c r="U2180">
        <v>0</v>
      </c>
      <c r="V2180" t="s">
        <v>16</v>
      </c>
    </row>
    <row r="2181" spans="1:22" x14ac:dyDescent="0.25">
      <c r="A2181" t="s">
        <v>0</v>
      </c>
      <c r="B2181" s="1">
        <v>204409.8</v>
      </c>
      <c r="C2181" s="1" t="str">
        <f t="shared" si="238"/>
        <v>20</v>
      </c>
      <c r="D2181" s="1" t="str">
        <f t="shared" si="239"/>
        <v>44</v>
      </c>
      <c r="E2181" s="1" t="str">
        <f t="shared" si="240"/>
        <v>09.8</v>
      </c>
      <c r="F2181" s="1">
        <f t="shared" si="241"/>
        <v>74649.8</v>
      </c>
      <c r="G2181" s="1">
        <f t="shared" si="244"/>
        <v>435.80000000000291</v>
      </c>
      <c r="H2181" s="3">
        <v>4127.8603000000003</v>
      </c>
      <c r="I2181" s="2">
        <f t="shared" si="242"/>
        <v>27.860299999999999</v>
      </c>
      <c r="J2181" t="s">
        <v>2</v>
      </c>
      <c r="K2181" s="3">
        <v>8129.5648000000001</v>
      </c>
      <c r="L2181" s="3">
        <f t="shared" si="243"/>
        <v>34.564800000000005</v>
      </c>
      <c r="M2181" t="s">
        <v>3</v>
      </c>
      <c r="N2181">
        <v>2</v>
      </c>
      <c r="O2181">
        <v>8</v>
      </c>
      <c r="P2181" s="1">
        <v>1.21</v>
      </c>
      <c r="Q2181" s="2">
        <v>365.7</v>
      </c>
      <c r="R2181" t="s">
        <v>1</v>
      </c>
      <c r="S2181">
        <v>-33.4</v>
      </c>
      <c r="T2181" t="s">
        <v>1</v>
      </c>
      <c r="U2181">
        <v>0</v>
      </c>
      <c r="V2181" t="s">
        <v>19</v>
      </c>
    </row>
    <row r="2182" spans="1:22" x14ac:dyDescent="0.25">
      <c r="A2182" t="s">
        <v>0</v>
      </c>
      <c r="B2182" s="1">
        <v>204410</v>
      </c>
      <c r="C2182" s="1" t="str">
        <f t="shared" si="238"/>
        <v>20</v>
      </c>
      <c r="D2182" s="1" t="str">
        <f t="shared" si="239"/>
        <v>44</v>
      </c>
      <c r="E2182" s="1" t="str">
        <f t="shared" si="240"/>
        <v>10</v>
      </c>
      <c r="F2182" s="1">
        <f t="shared" si="241"/>
        <v>74650</v>
      </c>
      <c r="G2182" s="1">
        <f t="shared" si="244"/>
        <v>436</v>
      </c>
      <c r="H2182" s="3">
        <v>4127.8599000000004</v>
      </c>
      <c r="I2182" s="2">
        <f t="shared" si="242"/>
        <v>27.8599</v>
      </c>
      <c r="J2182" t="s">
        <v>2</v>
      </c>
      <c r="K2182" s="3">
        <v>8129.5640000000003</v>
      </c>
      <c r="L2182" s="3">
        <f t="shared" si="243"/>
        <v>34.564</v>
      </c>
      <c r="M2182" t="s">
        <v>3</v>
      </c>
      <c r="N2182">
        <v>2</v>
      </c>
      <c r="O2182">
        <v>8</v>
      </c>
      <c r="P2182" s="1">
        <v>1.21</v>
      </c>
      <c r="Q2182" s="2">
        <v>365.8</v>
      </c>
      <c r="R2182" t="s">
        <v>1</v>
      </c>
      <c r="S2182">
        <v>-33.4</v>
      </c>
      <c r="T2182" t="s">
        <v>1</v>
      </c>
      <c r="U2182">
        <v>0</v>
      </c>
      <c r="V2182" t="s">
        <v>7</v>
      </c>
    </row>
    <row r="2183" spans="1:22" x14ac:dyDescent="0.25">
      <c r="A2183" t="s">
        <v>0</v>
      </c>
      <c r="B2183" s="1">
        <v>204410.2</v>
      </c>
      <c r="C2183" s="1" t="str">
        <f t="shared" si="238"/>
        <v>20</v>
      </c>
      <c r="D2183" s="1" t="str">
        <f t="shared" si="239"/>
        <v>44</v>
      </c>
      <c r="E2183" s="1" t="str">
        <f t="shared" si="240"/>
        <v>10.2</v>
      </c>
      <c r="F2183" s="1">
        <f t="shared" si="241"/>
        <v>74650.2</v>
      </c>
      <c r="G2183" s="1">
        <f t="shared" si="244"/>
        <v>436.19999999999709</v>
      </c>
      <c r="H2183" s="3">
        <v>4127.8594999999996</v>
      </c>
      <c r="I2183" s="2">
        <f t="shared" si="242"/>
        <v>27.859500000000001</v>
      </c>
      <c r="J2183" t="s">
        <v>2</v>
      </c>
      <c r="K2183" s="3">
        <v>8129.5631999999996</v>
      </c>
      <c r="L2183" s="3">
        <f t="shared" si="243"/>
        <v>34.563199999999995</v>
      </c>
      <c r="M2183" t="s">
        <v>3</v>
      </c>
      <c r="N2183">
        <v>2</v>
      </c>
      <c r="O2183">
        <v>8</v>
      </c>
      <c r="P2183" s="1">
        <v>1.21</v>
      </c>
      <c r="Q2183" s="2">
        <v>365.7</v>
      </c>
      <c r="R2183" t="s">
        <v>1</v>
      </c>
      <c r="S2183">
        <v>-33.4</v>
      </c>
      <c r="T2183" t="s">
        <v>1</v>
      </c>
      <c r="U2183">
        <v>0</v>
      </c>
      <c r="V2183" t="s">
        <v>8</v>
      </c>
    </row>
    <row r="2184" spans="1:22" x14ac:dyDescent="0.25">
      <c r="A2184" t="s">
        <v>0</v>
      </c>
      <c r="B2184" s="1">
        <v>204410.4</v>
      </c>
      <c r="C2184" s="1" t="str">
        <f t="shared" si="238"/>
        <v>20</v>
      </c>
      <c r="D2184" s="1" t="str">
        <f t="shared" si="239"/>
        <v>44</v>
      </c>
      <c r="E2184" s="1" t="str">
        <f t="shared" si="240"/>
        <v>10.4</v>
      </c>
      <c r="F2184" s="1">
        <f t="shared" si="241"/>
        <v>74650.399999999994</v>
      </c>
      <c r="G2184" s="1">
        <f t="shared" si="244"/>
        <v>436.39999999999418</v>
      </c>
      <c r="H2184" s="3">
        <v>4127.8590999999997</v>
      </c>
      <c r="I2184" s="2">
        <f t="shared" si="242"/>
        <v>27.859100000000002</v>
      </c>
      <c r="J2184" t="s">
        <v>2</v>
      </c>
      <c r="K2184" s="3">
        <v>8129.5622999999996</v>
      </c>
      <c r="L2184" s="3">
        <f t="shared" si="243"/>
        <v>34.5623</v>
      </c>
      <c r="M2184" t="s">
        <v>3</v>
      </c>
      <c r="N2184">
        <v>2</v>
      </c>
      <c r="O2184">
        <v>8</v>
      </c>
      <c r="P2184" s="1">
        <v>1.1000000000000001</v>
      </c>
      <c r="Q2184" s="2">
        <v>365.8</v>
      </c>
      <c r="R2184" t="s">
        <v>1</v>
      </c>
      <c r="S2184">
        <v>-33.4</v>
      </c>
      <c r="T2184" t="s">
        <v>1</v>
      </c>
      <c r="U2184">
        <v>0</v>
      </c>
      <c r="V2184" t="s">
        <v>13</v>
      </c>
    </row>
    <row r="2185" spans="1:22" x14ac:dyDescent="0.25">
      <c r="A2185" t="s">
        <v>0</v>
      </c>
      <c r="B2185" s="1">
        <v>204410.6</v>
      </c>
      <c r="C2185" s="1" t="str">
        <f t="shared" si="238"/>
        <v>20</v>
      </c>
      <c r="D2185" s="1" t="str">
        <f t="shared" si="239"/>
        <v>44</v>
      </c>
      <c r="E2185" s="1" t="str">
        <f t="shared" si="240"/>
        <v>10.6</v>
      </c>
      <c r="F2185" s="1">
        <f t="shared" si="241"/>
        <v>74650.600000000006</v>
      </c>
      <c r="G2185" s="1">
        <f t="shared" si="244"/>
        <v>436.60000000000582</v>
      </c>
      <c r="H2185" s="3">
        <v>4127.8586999999998</v>
      </c>
      <c r="I2185" s="2">
        <f t="shared" si="242"/>
        <v>27.858699999999999</v>
      </c>
      <c r="J2185" t="s">
        <v>2</v>
      </c>
      <c r="K2185" s="3">
        <v>8129.5613999999996</v>
      </c>
      <c r="L2185" s="3">
        <f t="shared" si="243"/>
        <v>34.561399999999999</v>
      </c>
      <c r="M2185" t="s">
        <v>3</v>
      </c>
      <c r="N2185">
        <v>2</v>
      </c>
      <c r="O2185">
        <v>8</v>
      </c>
      <c r="P2185" s="1">
        <v>1.1000000000000001</v>
      </c>
      <c r="Q2185" s="2">
        <v>365.7</v>
      </c>
      <c r="R2185" t="s">
        <v>1</v>
      </c>
      <c r="S2185">
        <v>-33.4</v>
      </c>
      <c r="T2185" t="s">
        <v>1</v>
      </c>
      <c r="U2185">
        <v>0</v>
      </c>
      <c r="V2185" t="s">
        <v>17</v>
      </c>
    </row>
    <row r="2186" spans="1:22" x14ac:dyDescent="0.25">
      <c r="A2186" t="s">
        <v>0</v>
      </c>
      <c r="B2186" s="1">
        <v>204410.8</v>
      </c>
      <c r="C2186" s="1" t="str">
        <f t="shared" si="238"/>
        <v>20</v>
      </c>
      <c r="D2186" s="1" t="str">
        <f t="shared" si="239"/>
        <v>44</v>
      </c>
      <c r="E2186" s="1" t="str">
        <f t="shared" si="240"/>
        <v>10.8</v>
      </c>
      <c r="F2186" s="1">
        <f t="shared" si="241"/>
        <v>74650.8</v>
      </c>
      <c r="G2186" s="1">
        <f t="shared" si="244"/>
        <v>436.80000000000291</v>
      </c>
      <c r="H2186" s="3">
        <v>4127.8584000000001</v>
      </c>
      <c r="I2186" s="2">
        <f t="shared" si="242"/>
        <v>27.8584</v>
      </c>
      <c r="J2186" t="s">
        <v>2</v>
      </c>
      <c r="K2186" s="3">
        <v>8129.5605999999998</v>
      </c>
      <c r="L2186" s="3">
        <f t="shared" si="243"/>
        <v>34.560600000000001</v>
      </c>
      <c r="M2186" t="s">
        <v>3</v>
      </c>
      <c r="N2186">
        <v>2</v>
      </c>
      <c r="O2186">
        <v>8</v>
      </c>
      <c r="P2186" s="1">
        <v>1.1000000000000001</v>
      </c>
      <c r="Q2186" s="2">
        <v>365.7</v>
      </c>
      <c r="R2186" t="s">
        <v>1</v>
      </c>
      <c r="S2186">
        <v>-33.4</v>
      </c>
      <c r="T2186" t="s">
        <v>1</v>
      </c>
      <c r="U2186">
        <v>0</v>
      </c>
      <c r="V2186" t="s">
        <v>13</v>
      </c>
    </row>
    <row r="2187" spans="1:22" x14ac:dyDescent="0.25">
      <c r="A2187" t="s">
        <v>0</v>
      </c>
      <c r="B2187" s="1">
        <v>204411</v>
      </c>
      <c r="C2187" s="1" t="str">
        <f t="shared" si="238"/>
        <v>20</v>
      </c>
      <c r="D2187" s="1" t="str">
        <f t="shared" si="239"/>
        <v>44</v>
      </c>
      <c r="E2187" s="1" t="str">
        <f t="shared" si="240"/>
        <v>11</v>
      </c>
      <c r="F2187" s="1">
        <f t="shared" si="241"/>
        <v>74651</v>
      </c>
      <c r="G2187" s="1">
        <f t="shared" si="244"/>
        <v>437</v>
      </c>
      <c r="H2187" s="3">
        <v>4127.8580000000002</v>
      </c>
      <c r="I2187" s="2">
        <f t="shared" si="242"/>
        <v>27.858000000000001</v>
      </c>
      <c r="J2187" t="s">
        <v>2</v>
      </c>
      <c r="K2187" s="3">
        <v>8129.5595999999996</v>
      </c>
      <c r="L2187" s="3">
        <f t="shared" si="243"/>
        <v>34.559600000000003</v>
      </c>
      <c r="M2187" t="s">
        <v>3</v>
      </c>
      <c r="N2187">
        <v>2</v>
      </c>
      <c r="O2187">
        <v>8</v>
      </c>
      <c r="P2187" s="1">
        <v>1.1000000000000001</v>
      </c>
      <c r="Q2187" s="2">
        <v>365.7</v>
      </c>
      <c r="R2187" t="s">
        <v>1</v>
      </c>
      <c r="S2187">
        <v>-33.4</v>
      </c>
      <c r="T2187" t="s">
        <v>1</v>
      </c>
      <c r="U2187">
        <v>0</v>
      </c>
      <c r="V2187" t="s">
        <v>14</v>
      </c>
    </row>
    <row r="2188" spans="1:22" x14ac:dyDescent="0.25">
      <c r="A2188" t="s">
        <v>0</v>
      </c>
      <c r="B2188" s="1">
        <v>204411.2</v>
      </c>
      <c r="C2188" s="1" t="str">
        <f t="shared" si="238"/>
        <v>20</v>
      </c>
      <c r="D2188" s="1" t="str">
        <f t="shared" si="239"/>
        <v>44</v>
      </c>
      <c r="E2188" s="1" t="str">
        <f t="shared" si="240"/>
        <v>11.2</v>
      </c>
      <c r="F2188" s="1">
        <f t="shared" si="241"/>
        <v>74651.199999999997</v>
      </c>
      <c r="G2188" s="1">
        <f t="shared" si="244"/>
        <v>437.19999999999709</v>
      </c>
      <c r="H2188" s="3">
        <v>4127.8576999999996</v>
      </c>
      <c r="I2188" s="2">
        <f t="shared" si="242"/>
        <v>27.857700000000001</v>
      </c>
      <c r="J2188" t="s">
        <v>2</v>
      </c>
      <c r="K2188" s="3">
        <v>8129.5586000000003</v>
      </c>
      <c r="L2188" s="3">
        <f t="shared" si="243"/>
        <v>34.558599999999998</v>
      </c>
      <c r="M2188" t="s">
        <v>3</v>
      </c>
      <c r="N2188">
        <v>2</v>
      </c>
      <c r="O2188">
        <v>8</v>
      </c>
      <c r="P2188" s="1">
        <v>1.1000000000000001</v>
      </c>
      <c r="Q2188" s="2">
        <v>365.7</v>
      </c>
      <c r="R2188" t="s">
        <v>1</v>
      </c>
      <c r="S2188">
        <v>-33.4</v>
      </c>
      <c r="T2188" t="s">
        <v>1</v>
      </c>
      <c r="U2188">
        <v>0</v>
      </c>
      <c r="V2188" t="s">
        <v>19</v>
      </c>
    </row>
    <row r="2189" spans="1:22" x14ac:dyDescent="0.25">
      <c r="A2189" t="s">
        <v>0</v>
      </c>
      <c r="B2189" s="1">
        <v>204411.4</v>
      </c>
      <c r="C2189" s="1" t="str">
        <f t="shared" si="238"/>
        <v>20</v>
      </c>
      <c r="D2189" s="1" t="str">
        <f t="shared" si="239"/>
        <v>44</v>
      </c>
      <c r="E2189" s="1" t="str">
        <f t="shared" si="240"/>
        <v>11.4</v>
      </c>
      <c r="F2189" s="1">
        <f t="shared" si="241"/>
        <v>74651.399999999994</v>
      </c>
      <c r="G2189" s="1">
        <f t="shared" si="244"/>
        <v>437.39999999999418</v>
      </c>
      <c r="H2189" s="3">
        <v>4127.8572999999997</v>
      </c>
      <c r="I2189" s="2">
        <f t="shared" si="242"/>
        <v>27.857299999999999</v>
      </c>
      <c r="J2189" t="s">
        <v>2</v>
      </c>
      <c r="K2189" s="3">
        <v>8129.5576000000001</v>
      </c>
      <c r="L2189" s="3">
        <f t="shared" si="243"/>
        <v>34.557600000000001</v>
      </c>
      <c r="M2189" t="s">
        <v>3</v>
      </c>
      <c r="N2189">
        <v>2</v>
      </c>
      <c r="O2189">
        <v>8</v>
      </c>
      <c r="P2189" s="1">
        <v>1.1000000000000001</v>
      </c>
      <c r="Q2189" s="2">
        <v>365.7</v>
      </c>
      <c r="R2189" t="s">
        <v>1</v>
      </c>
      <c r="S2189">
        <v>-33.4</v>
      </c>
      <c r="T2189" t="s">
        <v>1</v>
      </c>
      <c r="U2189">
        <v>0</v>
      </c>
      <c r="V2189" t="s">
        <v>10</v>
      </c>
    </row>
    <row r="2190" spans="1:22" x14ac:dyDescent="0.25">
      <c r="A2190" t="s">
        <v>0</v>
      </c>
      <c r="B2190" s="1">
        <v>204411.6</v>
      </c>
      <c r="C2190" s="1" t="str">
        <f t="shared" si="238"/>
        <v>20</v>
      </c>
      <c r="D2190" s="1" t="str">
        <f t="shared" si="239"/>
        <v>44</v>
      </c>
      <c r="E2190" s="1" t="str">
        <f t="shared" si="240"/>
        <v>11.6</v>
      </c>
      <c r="F2190" s="1">
        <f t="shared" si="241"/>
        <v>74651.600000000006</v>
      </c>
      <c r="G2190" s="1">
        <f t="shared" si="244"/>
        <v>437.60000000000582</v>
      </c>
      <c r="H2190" s="3">
        <v>4127.857</v>
      </c>
      <c r="I2190" s="2">
        <f t="shared" si="242"/>
        <v>27.856999999999999</v>
      </c>
      <c r="J2190" t="s">
        <v>2</v>
      </c>
      <c r="K2190" s="3">
        <v>8129.5564999999997</v>
      </c>
      <c r="L2190" s="3">
        <f t="shared" si="243"/>
        <v>34.5565</v>
      </c>
      <c r="M2190" t="s">
        <v>3</v>
      </c>
      <c r="N2190">
        <v>2</v>
      </c>
      <c r="O2190">
        <v>8</v>
      </c>
      <c r="P2190" s="1">
        <v>1.1000000000000001</v>
      </c>
      <c r="Q2190" s="2">
        <v>365.7</v>
      </c>
      <c r="R2190" t="s">
        <v>1</v>
      </c>
      <c r="S2190">
        <v>-33.4</v>
      </c>
      <c r="T2190" t="s">
        <v>1</v>
      </c>
      <c r="U2190">
        <v>0</v>
      </c>
      <c r="V2190" t="s">
        <v>4</v>
      </c>
    </row>
    <row r="2191" spans="1:22" x14ac:dyDescent="0.25">
      <c r="A2191" t="s">
        <v>0</v>
      </c>
      <c r="B2191" s="1">
        <v>204411.8</v>
      </c>
      <c r="C2191" s="1" t="str">
        <f t="shared" si="238"/>
        <v>20</v>
      </c>
      <c r="D2191" s="1" t="str">
        <f t="shared" si="239"/>
        <v>44</v>
      </c>
      <c r="E2191" s="1" t="str">
        <f t="shared" si="240"/>
        <v>11.8</v>
      </c>
      <c r="F2191" s="1">
        <f t="shared" si="241"/>
        <v>74651.8</v>
      </c>
      <c r="G2191" s="1">
        <f t="shared" si="244"/>
        <v>437.80000000000291</v>
      </c>
      <c r="H2191" s="3">
        <v>4127.8567000000003</v>
      </c>
      <c r="I2191" s="2">
        <f t="shared" si="242"/>
        <v>27.8567</v>
      </c>
      <c r="J2191" t="s">
        <v>2</v>
      </c>
      <c r="K2191" s="3">
        <v>8129.5554000000002</v>
      </c>
      <c r="L2191" s="3">
        <f t="shared" si="243"/>
        <v>34.555399999999999</v>
      </c>
      <c r="M2191" t="s">
        <v>3</v>
      </c>
      <c r="N2191">
        <v>2</v>
      </c>
      <c r="O2191">
        <v>8</v>
      </c>
      <c r="P2191" s="1">
        <v>1.1000000000000001</v>
      </c>
      <c r="Q2191" s="2">
        <v>365.7</v>
      </c>
      <c r="R2191" t="s">
        <v>1</v>
      </c>
      <c r="S2191">
        <v>-33.4</v>
      </c>
      <c r="T2191" t="s">
        <v>1</v>
      </c>
      <c r="U2191">
        <v>0</v>
      </c>
      <c r="V2191" t="s">
        <v>16</v>
      </c>
    </row>
    <row r="2192" spans="1:22" x14ac:dyDescent="0.25">
      <c r="A2192" t="s">
        <v>0</v>
      </c>
      <c r="B2192" s="1">
        <v>204412</v>
      </c>
      <c r="C2192" s="1" t="str">
        <f t="shared" si="238"/>
        <v>20</v>
      </c>
      <c r="D2192" s="1" t="str">
        <f t="shared" si="239"/>
        <v>44</v>
      </c>
      <c r="E2192" s="1" t="str">
        <f t="shared" si="240"/>
        <v>12</v>
      </c>
      <c r="F2192" s="1">
        <f t="shared" si="241"/>
        <v>74652</v>
      </c>
      <c r="G2192" s="1">
        <f t="shared" si="244"/>
        <v>438</v>
      </c>
      <c r="H2192" s="3">
        <v>4127.8563999999997</v>
      </c>
      <c r="I2192" s="2">
        <f t="shared" si="242"/>
        <v>27.856400000000001</v>
      </c>
      <c r="J2192" t="s">
        <v>2</v>
      </c>
      <c r="K2192" s="3">
        <v>8129.5542999999998</v>
      </c>
      <c r="L2192" s="3">
        <f t="shared" si="243"/>
        <v>34.554299999999998</v>
      </c>
      <c r="M2192" t="s">
        <v>3</v>
      </c>
      <c r="N2192">
        <v>2</v>
      </c>
      <c r="O2192">
        <v>8</v>
      </c>
      <c r="P2192" s="1">
        <v>1.1000000000000001</v>
      </c>
      <c r="Q2192" s="2">
        <v>365.7</v>
      </c>
      <c r="R2192" t="s">
        <v>1</v>
      </c>
      <c r="S2192">
        <v>-33.4</v>
      </c>
      <c r="T2192" t="s">
        <v>1</v>
      </c>
      <c r="U2192">
        <v>0</v>
      </c>
      <c r="V2192" t="s">
        <v>12</v>
      </c>
    </row>
    <row r="2193" spans="1:22" x14ac:dyDescent="0.25">
      <c r="A2193" t="s">
        <v>0</v>
      </c>
      <c r="B2193" s="1">
        <v>204412.2</v>
      </c>
      <c r="C2193" s="1" t="str">
        <f t="shared" si="238"/>
        <v>20</v>
      </c>
      <c r="D2193" s="1" t="str">
        <f t="shared" si="239"/>
        <v>44</v>
      </c>
      <c r="E2193" s="1" t="str">
        <f t="shared" si="240"/>
        <v>12.2</v>
      </c>
      <c r="F2193" s="1">
        <f t="shared" si="241"/>
        <v>74652.2</v>
      </c>
      <c r="G2193" s="1">
        <f t="shared" si="244"/>
        <v>438.19999999999709</v>
      </c>
      <c r="H2193" s="3">
        <v>4127.8561</v>
      </c>
      <c r="I2193" s="2">
        <f t="shared" si="242"/>
        <v>27.856100000000001</v>
      </c>
      <c r="J2193" t="s">
        <v>2</v>
      </c>
      <c r="K2193" s="3">
        <v>8129.5531000000001</v>
      </c>
      <c r="L2193" s="3">
        <f t="shared" si="243"/>
        <v>34.553100000000001</v>
      </c>
      <c r="M2193" t="s">
        <v>3</v>
      </c>
      <c r="N2193">
        <v>2</v>
      </c>
      <c r="O2193">
        <v>8</v>
      </c>
      <c r="P2193" s="1">
        <v>1.21</v>
      </c>
      <c r="Q2193" s="2">
        <v>365.7</v>
      </c>
      <c r="R2193" t="s">
        <v>1</v>
      </c>
      <c r="S2193">
        <v>-33.4</v>
      </c>
      <c r="T2193" t="s">
        <v>1</v>
      </c>
      <c r="U2193">
        <v>0</v>
      </c>
      <c r="V2193" t="s">
        <v>12</v>
      </c>
    </row>
    <row r="2194" spans="1:22" x14ac:dyDescent="0.25">
      <c r="A2194" t="s">
        <v>0</v>
      </c>
      <c r="B2194" s="1">
        <v>204412.4</v>
      </c>
      <c r="C2194" s="1" t="str">
        <f t="shared" si="238"/>
        <v>20</v>
      </c>
      <c r="D2194" s="1" t="str">
        <f t="shared" si="239"/>
        <v>44</v>
      </c>
      <c r="E2194" s="1" t="str">
        <f t="shared" si="240"/>
        <v>12.4</v>
      </c>
      <c r="F2194" s="1">
        <f t="shared" si="241"/>
        <v>74652.399999999994</v>
      </c>
      <c r="G2194" s="1">
        <f t="shared" si="244"/>
        <v>438.39999999999418</v>
      </c>
      <c r="H2194" s="3">
        <v>4127.8558000000003</v>
      </c>
      <c r="I2194" s="2">
        <f t="shared" si="242"/>
        <v>27.855799999999999</v>
      </c>
      <c r="J2194" t="s">
        <v>2</v>
      </c>
      <c r="K2194" s="3">
        <v>8129.5519000000004</v>
      </c>
      <c r="L2194" s="3">
        <f t="shared" si="243"/>
        <v>34.551900000000003</v>
      </c>
      <c r="M2194" t="s">
        <v>3</v>
      </c>
      <c r="N2194">
        <v>2</v>
      </c>
      <c r="O2194">
        <v>8</v>
      </c>
      <c r="P2194" s="1">
        <v>1.1000000000000001</v>
      </c>
      <c r="Q2194" s="2">
        <v>365.7</v>
      </c>
      <c r="R2194" t="s">
        <v>1</v>
      </c>
      <c r="S2194">
        <v>-33.4</v>
      </c>
      <c r="T2194" t="s">
        <v>1</v>
      </c>
      <c r="U2194">
        <v>0</v>
      </c>
      <c r="V2194" t="s">
        <v>4</v>
      </c>
    </row>
    <row r="2195" spans="1:22" x14ac:dyDescent="0.25">
      <c r="A2195" t="s">
        <v>0</v>
      </c>
      <c r="B2195" s="1">
        <v>204412.6</v>
      </c>
      <c r="C2195" s="1" t="str">
        <f t="shared" si="238"/>
        <v>20</v>
      </c>
      <c r="D2195" s="1" t="str">
        <f t="shared" si="239"/>
        <v>44</v>
      </c>
      <c r="E2195" s="1" t="str">
        <f t="shared" si="240"/>
        <v>12.6</v>
      </c>
      <c r="F2195" s="1">
        <f t="shared" si="241"/>
        <v>74652.600000000006</v>
      </c>
      <c r="G2195" s="1">
        <f t="shared" si="244"/>
        <v>438.60000000000582</v>
      </c>
      <c r="H2195" s="3">
        <v>4127.8554999999997</v>
      </c>
      <c r="I2195" s="2">
        <f t="shared" si="242"/>
        <v>27.855499999999999</v>
      </c>
      <c r="J2195" t="s">
        <v>2</v>
      </c>
      <c r="K2195" s="3">
        <v>8129.5505000000003</v>
      </c>
      <c r="L2195" s="3">
        <f t="shared" si="243"/>
        <v>34.5505</v>
      </c>
      <c r="M2195" t="s">
        <v>3</v>
      </c>
      <c r="N2195">
        <v>2</v>
      </c>
      <c r="O2195">
        <v>8</v>
      </c>
      <c r="P2195" s="1">
        <v>1.1000000000000001</v>
      </c>
      <c r="Q2195" s="2">
        <v>365.7</v>
      </c>
      <c r="R2195" t="s">
        <v>1</v>
      </c>
      <c r="S2195">
        <v>-33.4</v>
      </c>
      <c r="T2195" t="s">
        <v>1</v>
      </c>
      <c r="U2195">
        <v>0</v>
      </c>
      <c r="V2195" t="s">
        <v>13</v>
      </c>
    </row>
    <row r="2196" spans="1:22" x14ac:dyDescent="0.25">
      <c r="A2196" t="s">
        <v>0</v>
      </c>
      <c r="B2196" s="1">
        <v>204412.79999999999</v>
      </c>
      <c r="C2196" s="1" t="str">
        <f t="shared" si="238"/>
        <v>20</v>
      </c>
      <c r="D2196" s="1" t="str">
        <f t="shared" si="239"/>
        <v>44</v>
      </c>
      <c r="E2196" s="1" t="str">
        <f t="shared" si="240"/>
        <v>12.8</v>
      </c>
      <c r="F2196" s="1">
        <f t="shared" si="241"/>
        <v>74652.800000000003</v>
      </c>
      <c r="G2196" s="1">
        <f t="shared" si="244"/>
        <v>438.80000000000291</v>
      </c>
      <c r="H2196" s="3">
        <v>4127.8552</v>
      </c>
      <c r="I2196" s="2">
        <f t="shared" si="242"/>
        <v>27.8552</v>
      </c>
      <c r="J2196" t="s">
        <v>2</v>
      </c>
      <c r="K2196" s="3">
        <v>8129.5492000000004</v>
      </c>
      <c r="L2196" s="3">
        <f t="shared" si="243"/>
        <v>34.549199999999999</v>
      </c>
      <c r="M2196" t="s">
        <v>3</v>
      </c>
      <c r="N2196">
        <v>2</v>
      </c>
      <c r="O2196">
        <v>8</v>
      </c>
      <c r="P2196" s="1">
        <v>1.1000000000000001</v>
      </c>
      <c r="Q2196" s="2">
        <v>365.8</v>
      </c>
      <c r="R2196" t="s">
        <v>1</v>
      </c>
      <c r="S2196">
        <v>-33.4</v>
      </c>
      <c r="T2196" t="s">
        <v>1</v>
      </c>
      <c r="U2196">
        <v>0</v>
      </c>
      <c r="V2196" t="s">
        <v>5</v>
      </c>
    </row>
    <row r="2197" spans="1:22" x14ac:dyDescent="0.25">
      <c r="A2197" t="s">
        <v>0</v>
      </c>
      <c r="B2197" s="1">
        <v>204413</v>
      </c>
      <c r="C2197" s="1" t="str">
        <f t="shared" si="238"/>
        <v>20</v>
      </c>
      <c r="D2197" s="1" t="str">
        <f t="shared" si="239"/>
        <v>44</v>
      </c>
      <c r="E2197" s="1" t="str">
        <f t="shared" si="240"/>
        <v>13</v>
      </c>
      <c r="F2197" s="1">
        <f t="shared" si="241"/>
        <v>74653</v>
      </c>
      <c r="G2197" s="1">
        <f t="shared" si="244"/>
        <v>439</v>
      </c>
      <c r="H2197" s="3">
        <v>4127.8548000000001</v>
      </c>
      <c r="I2197" s="2">
        <f t="shared" si="242"/>
        <v>27.854800000000001</v>
      </c>
      <c r="J2197" t="s">
        <v>2</v>
      </c>
      <c r="K2197" s="3">
        <v>8129.5478000000003</v>
      </c>
      <c r="L2197" s="3">
        <f t="shared" si="243"/>
        <v>34.547799999999995</v>
      </c>
      <c r="M2197" t="s">
        <v>3</v>
      </c>
      <c r="N2197">
        <v>2</v>
      </c>
      <c r="O2197">
        <v>8</v>
      </c>
      <c r="P2197" s="1">
        <v>1.1000000000000001</v>
      </c>
      <c r="Q2197" s="2">
        <v>365.8</v>
      </c>
      <c r="R2197" t="s">
        <v>1</v>
      </c>
      <c r="S2197">
        <v>-33.4</v>
      </c>
      <c r="T2197" t="s">
        <v>1</v>
      </c>
      <c r="U2197">
        <v>0</v>
      </c>
      <c r="V2197" t="s">
        <v>8</v>
      </c>
    </row>
    <row r="2198" spans="1:22" x14ac:dyDescent="0.25">
      <c r="A2198" t="s">
        <v>0</v>
      </c>
      <c r="B2198" s="1">
        <v>204413.2</v>
      </c>
      <c r="C2198" s="1" t="str">
        <f t="shared" si="238"/>
        <v>20</v>
      </c>
      <c r="D2198" s="1" t="str">
        <f t="shared" si="239"/>
        <v>44</v>
      </c>
      <c r="E2198" s="1" t="str">
        <f t="shared" si="240"/>
        <v>13.2</v>
      </c>
      <c r="F2198" s="1">
        <f t="shared" si="241"/>
        <v>74653.2</v>
      </c>
      <c r="G2198" s="1">
        <f t="shared" si="244"/>
        <v>439.19999999999709</v>
      </c>
      <c r="H2198" s="3">
        <v>4127.8544000000002</v>
      </c>
      <c r="I2198" s="2">
        <f t="shared" si="242"/>
        <v>27.854399999999998</v>
      </c>
      <c r="J2198" t="s">
        <v>2</v>
      </c>
      <c r="K2198" s="3">
        <v>8129.5463</v>
      </c>
      <c r="L2198" s="3">
        <f t="shared" si="243"/>
        <v>34.546300000000002</v>
      </c>
      <c r="M2198" t="s">
        <v>3</v>
      </c>
      <c r="N2198">
        <v>2</v>
      </c>
      <c r="O2198">
        <v>8</v>
      </c>
      <c r="P2198" s="1">
        <v>1.21</v>
      </c>
      <c r="Q2198" s="2">
        <v>365.8</v>
      </c>
      <c r="R2198" t="s">
        <v>1</v>
      </c>
      <c r="S2198">
        <v>-33.4</v>
      </c>
      <c r="T2198" t="s">
        <v>1</v>
      </c>
      <c r="U2198">
        <v>0</v>
      </c>
      <c r="V2198" t="s">
        <v>5</v>
      </c>
    </row>
    <row r="2199" spans="1:22" x14ac:dyDescent="0.25">
      <c r="A2199" t="s">
        <v>0</v>
      </c>
      <c r="B2199" s="1">
        <v>204413.4</v>
      </c>
      <c r="C2199" s="1" t="str">
        <f t="shared" si="238"/>
        <v>20</v>
      </c>
      <c r="D2199" s="1" t="str">
        <f t="shared" si="239"/>
        <v>44</v>
      </c>
      <c r="E2199" s="1" t="str">
        <f t="shared" si="240"/>
        <v>13.4</v>
      </c>
      <c r="F2199" s="1">
        <f t="shared" si="241"/>
        <v>74653.399999999994</v>
      </c>
      <c r="G2199" s="1">
        <f t="shared" si="244"/>
        <v>439.39999999999418</v>
      </c>
      <c r="H2199" s="3">
        <v>4127.8540999999996</v>
      </c>
      <c r="I2199" s="2">
        <f t="shared" si="242"/>
        <v>27.854099999999999</v>
      </c>
      <c r="J2199" t="s">
        <v>2</v>
      </c>
      <c r="K2199" s="3">
        <v>8129.5447999999997</v>
      </c>
      <c r="L2199" s="3">
        <f t="shared" si="243"/>
        <v>34.544799999999995</v>
      </c>
      <c r="M2199" t="s">
        <v>3</v>
      </c>
      <c r="N2199">
        <v>2</v>
      </c>
      <c r="O2199">
        <v>8</v>
      </c>
      <c r="P2199" s="1">
        <v>1.1000000000000001</v>
      </c>
      <c r="Q2199" s="2">
        <v>365.8</v>
      </c>
      <c r="R2199" t="s">
        <v>1</v>
      </c>
      <c r="S2199">
        <v>-33.4</v>
      </c>
      <c r="T2199" t="s">
        <v>1</v>
      </c>
      <c r="U2199">
        <v>0</v>
      </c>
      <c r="V2199" t="s">
        <v>10</v>
      </c>
    </row>
    <row r="2200" spans="1:22" x14ac:dyDescent="0.25">
      <c r="A2200" t="s">
        <v>0</v>
      </c>
      <c r="B2200" s="1">
        <v>204413.6</v>
      </c>
      <c r="C2200" s="1" t="str">
        <f t="shared" si="238"/>
        <v>20</v>
      </c>
      <c r="D2200" s="1" t="str">
        <f t="shared" si="239"/>
        <v>44</v>
      </c>
      <c r="E2200" s="1" t="str">
        <f t="shared" si="240"/>
        <v>13.6</v>
      </c>
      <c r="F2200" s="1">
        <f t="shared" si="241"/>
        <v>74653.600000000006</v>
      </c>
      <c r="G2200" s="1">
        <f t="shared" si="244"/>
        <v>439.60000000000582</v>
      </c>
      <c r="H2200" s="3">
        <v>4127.8536999999997</v>
      </c>
      <c r="I2200" s="2">
        <f t="shared" si="242"/>
        <v>27.8537</v>
      </c>
      <c r="J2200" t="s">
        <v>2</v>
      </c>
      <c r="K2200" s="3">
        <v>8129.5432000000001</v>
      </c>
      <c r="L2200" s="3">
        <f t="shared" si="243"/>
        <v>34.543199999999999</v>
      </c>
      <c r="M2200" t="s">
        <v>3</v>
      </c>
      <c r="N2200">
        <v>2</v>
      </c>
      <c r="O2200">
        <v>8</v>
      </c>
      <c r="P2200" s="1">
        <v>1.21</v>
      </c>
      <c r="Q2200" s="2">
        <v>365.8</v>
      </c>
      <c r="R2200" t="s">
        <v>1</v>
      </c>
      <c r="S2200">
        <v>-33.4</v>
      </c>
      <c r="T2200" t="s">
        <v>1</v>
      </c>
      <c r="U2200">
        <v>0</v>
      </c>
      <c r="V2200" t="s">
        <v>11</v>
      </c>
    </row>
    <row r="2201" spans="1:22" x14ac:dyDescent="0.25">
      <c r="A2201" t="s">
        <v>0</v>
      </c>
      <c r="B2201" s="1">
        <v>204413.8</v>
      </c>
      <c r="C2201" s="1" t="str">
        <f t="shared" si="238"/>
        <v>20</v>
      </c>
      <c r="D2201" s="1" t="str">
        <f t="shared" si="239"/>
        <v>44</v>
      </c>
      <c r="E2201" s="1" t="str">
        <f t="shared" si="240"/>
        <v>13.8</v>
      </c>
      <c r="F2201" s="1">
        <f t="shared" si="241"/>
        <v>74653.8</v>
      </c>
      <c r="G2201" s="1">
        <f t="shared" si="244"/>
        <v>439.80000000000291</v>
      </c>
      <c r="H2201" s="3">
        <v>4127.8531999999996</v>
      </c>
      <c r="I2201" s="2">
        <f t="shared" si="242"/>
        <v>27.853200000000001</v>
      </c>
      <c r="J2201" t="s">
        <v>2</v>
      </c>
      <c r="K2201" s="3">
        <v>8129.5415999999996</v>
      </c>
      <c r="L2201" s="3">
        <f t="shared" si="243"/>
        <v>34.541600000000003</v>
      </c>
      <c r="M2201" t="s">
        <v>3</v>
      </c>
      <c r="N2201">
        <v>2</v>
      </c>
      <c r="O2201">
        <v>8</v>
      </c>
      <c r="P2201" s="1">
        <v>1.21</v>
      </c>
      <c r="Q2201" s="2">
        <v>365.8</v>
      </c>
      <c r="R2201" t="s">
        <v>1</v>
      </c>
      <c r="S2201">
        <v>-33.4</v>
      </c>
      <c r="T2201" t="s">
        <v>1</v>
      </c>
      <c r="U2201">
        <v>0</v>
      </c>
      <c r="V2201" t="s">
        <v>13</v>
      </c>
    </row>
    <row r="2202" spans="1:22" x14ac:dyDescent="0.25">
      <c r="A2202" t="s">
        <v>0</v>
      </c>
      <c r="B2202" s="1">
        <v>204414</v>
      </c>
      <c r="C2202" s="1" t="str">
        <f t="shared" si="238"/>
        <v>20</v>
      </c>
      <c r="D2202" s="1" t="str">
        <f t="shared" si="239"/>
        <v>44</v>
      </c>
      <c r="E2202" s="1" t="str">
        <f t="shared" si="240"/>
        <v>14</v>
      </c>
      <c r="F2202" s="1">
        <f t="shared" si="241"/>
        <v>74654</v>
      </c>
      <c r="G2202" s="1">
        <f t="shared" si="244"/>
        <v>440</v>
      </c>
      <c r="H2202" s="3">
        <v>4127.8527999999997</v>
      </c>
      <c r="I2202" s="2">
        <f t="shared" si="242"/>
        <v>27.852799999999998</v>
      </c>
      <c r="J2202" t="s">
        <v>2</v>
      </c>
      <c r="K2202" s="3">
        <v>8129.5401000000002</v>
      </c>
      <c r="L2202" s="3">
        <f t="shared" si="243"/>
        <v>34.540099999999995</v>
      </c>
      <c r="M2202" t="s">
        <v>3</v>
      </c>
      <c r="N2202">
        <v>2</v>
      </c>
      <c r="O2202">
        <v>8</v>
      </c>
      <c r="P2202" s="1">
        <v>1.21</v>
      </c>
      <c r="Q2202" s="2">
        <v>365.8</v>
      </c>
      <c r="R2202" t="s">
        <v>1</v>
      </c>
      <c r="S2202">
        <v>-33.4</v>
      </c>
      <c r="T2202" t="s">
        <v>1</v>
      </c>
      <c r="U2202">
        <v>0</v>
      </c>
      <c r="V2202" t="s">
        <v>4</v>
      </c>
    </row>
    <row r="2203" spans="1:22" x14ac:dyDescent="0.25">
      <c r="A2203" t="s">
        <v>0</v>
      </c>
      <c r="B2203" s="1">
        <v>204414.2</v>
      </c>
      <c r="C2203" s="1" t="str">
        <f t="shared" si="238"/>
        <v>20</v>
      </c>
      <c r="D2203" s="1" t="str">
        <f t="shared" si="239"/>
        <v>44</v>
      </c>
      <c r="E2203" s="1" t="str">
        <f t="shared" si="240"/>
        <v>14.2</v>
      </c>
      <c r="F2203" s="1">
        <f t="shared" si="241"/>
        <v>74654.2</v>
      </c>
      <c r="G2203" s="1">
        <f t="shared" si="244"/>
        <v>440.19999999999709</v>
      </c>
      <c r="H2203" s="3">
        <v>4127.8522000000003</v>
      </c>
      <c r="I2203" s="2">
        <f t="shared" si="242"/>
        <v>27.8522</v>
      </c>
      <c r="J2203" t="s">
        <v>2</v>
      </c>
      <c r="K2203" s="3">
        <v>8129.5384999999997</v>
      </c>
      <c r="L2203" s="3">
        <f t="shared" si="243"/>
        <v>34.538499999999999</v>
      </c>
      <c r="M2203" t="s">
        <v>3</v>
      </c>
      <c r="N2203">
        <v>2</v>
      </c>
      <c r="O2203">
        <v>8</v>
      </c>
      <c r="P2203" s="1">
        <v>1.21</v>
      </c>
      <c r="Q2203" s="2">
        <v>365.8</v>
      </c>
      <c r="R2203" t="s">
        <v>1</v>
      </c>
      <c r="S2203">
        <v>-33.4</v>
      </c>
      <c r="T2203" t="s">
        <v>1</v>
      </c>
      <c r="U2203">
        <v>0</v>
      </c>
      <c r="V2203" t="s">
        <v>10</v>
      </c>
    </row>
    <row r="2204" spans="1:22" x14ac:dyDescent="0.25">
      <c r="A2204" t="s">
        <v>0</v>
      </c>
      <c r="B2204" s="1">
        <v>204414.4</v>
      </c>
      <c r="C2204" s="1" t="str">
        <f t="shared" si="238"/>
        <v>20</v>
      </c>
      <c r="D2204" s="1" t="str">
        <f t="shared" si="239"/>
        <v>44</v>
      </c>
      <c r="E2204" s="1" t="str">
        <f t="shared" si="240"/>
        <v>14.4</v>
      </c>
      <c r="F2204" s="1">
        <f t="shared" si="241"/>
        <v>74654.399999999994</v>
      </c>
      <c r="G2204" s="1">
        <f t="shared" si="244"/>
        <v>440.39999999999418</v>
      </c>
      <c r="H2204" s="3">
        <v>4127.8517000000002</v>
      </c>
      <c r="I2204" s="2">
        <f t="shared" si="242"/>
        <v>27.851700000000001</v>
      </c>
      <c r="J2204" t="s">
        <v>2</v>
      </c>
      <c r="K2204" s="3">
        <v>8129.5370000000003</v>
      </c>
      <c r="L2204" s="3">
        <f t="shared" si="243"/>
        <v>34.536999999999999</v>
      </c>
      <c r="M2204" t="s">
        <v>3</v>
      </c>
      <c r="N2204">
        <v>2</v>
      </c>
      <c r="O2204">
        <v>8</v>
      </c>
      <c r="P2204" s="1">
        <v>1.1000000000000001</v>
      </c>
      <c r="Q2204" s="2">
        <v>365.8</v>
      </c>
      <c r="R2204" t="s">
        <v>1</v>
      </c>
      <c r="S2204">
        <v>-33.4</v>
      </c>
      <c r="T2204" t="s">
        <v>1</v>
      </c>
      <c r="U2204">
        <v>0</v>
      </c>
      <c r="V2204" t="s">
        <v>5</v>
      </c>
    </row>
    <row r="2205" spans="1:22" x14ac:dyDescent="0.25">
      <c r="A2205" t="s">
        <v>0</v>
      </c>
      <c r="B2205" s="1">
        <v>204414.6</v>
      </c>
      <c r="C2205" s="1" t="str">
        <f t="shared" si="238"/>
        <v>20</v>
      </c>
      <c r="D2205" s="1" t="str">
        <f t="shared" si="239"/>
        <v>44</v>
      </c>
      <c r="E2205" s="1" t="str">
        <f t="shared" si="240"/>
        <v>14.6</v>
      </c>
      <c r="F2205" s="1">
        <f t="shared" si="241"/>
        <v>74654.600000000006</v>
      </c>
      <c r="G2205" s="1">
        <f t="shared" si="244"/>
        <v>440.60000000000582</v>
      </c>
      <c r="H2205" s="3">
        <v>4127.8510999999999</v>
      </c>
      <c r="I2205" s="2">
        <f t="shared" si="242"/>
        <v>27.851099999999999</v>
      </c>
      <c r="J2205" t="s">
        <v>2</v>
      </c>
      <c r="K2205" s="3">
        <v>8129.5353999999998</v>
      </c>
      <c r="L2205" s="3">
        <f t="shared" si="243"/>
        <v>34.535399999999996</v>
      </c>
      <c r="M2205" t="s">
        <v>3</v>
      </c>
      <c r="N2205">
        <v>2</v>
      </c>
      <c r="O2205">
        <v>8</v>
      </c>
      <c r="P2205" s="1">
        <v>1.1000000000000001</v>
      </c>
      <c r="Q2205" s="2">
        <v>365.8</v>
      </c>
      <c r="R2205" t="s">
        <v>1</v>
      </c>
      <c r="S2205">
        <v>-33.4</v>
      </c>
      <c r="T2205" t="s">
        <v>1</v>
      </c>
      <c r="U2205">
        <v>0</v>
      </c>
      <c r="V2205" t="s">
        <v>7</v>
      </c>
    </row>
    <row r="2206" spans="1:22" x14ac:dyDescent="0.25">
      <c r="A2206" t="s">
        <v>0</v>
      </c>
      <c r="B2206" s="1">
        <v>204414.8</v>
      </c>
      <c r="C2206" s="1" t="str">
        <f t="shared" si="238"/>
        <v>20</v>
      </c>
      <c r="D2206" s="1" t="str">
        <f t="shared" si="239"/>
        <v>44</v>
      </c>
      <c r="E2206" s="1" t="str">
        <f t="shared" si="240"/>
        <v>14.8</v>
      </c>
      <c r="F2206" s="1">
        <f t="shared" si="241"/>
        <v>74654.8</v>
      </c>
      <c r="G2206" s="1">
        <f t="shared" si="244"/>
        <v>440.80000000000291</v>
      </c>
      <c r="H2206" s="3">
        <v>4127.8504999999996</v>
      </c>
      <c r="I2206" s="2">
        <f t="shared" si="242"/>
        <v>27.8505</v>
      </c>
      <c r="J2206" t="s">
        <v>2</v>
      </c>
      <c r="K2206" s="3">
        <v>8129.5338000000002</v>
      </c>
      <c r="L2206" s="3">
        <f t="shared" si="243"/>
        <v>34.533799999999999</v>
      </c>
      <c r="M2206" t="s">
        <v>3</v>
      </c>
      <c r="N2206">
        <v>2</v>
      </c>
      <c r="O2206">
        <v>7</v>
      </c>
      <c r="P2206" s="1">
        <v>1.1200000000000001</v>
      </c>
      <c r="Q2206" s="2">
        <v>365.8</v>
      </c>
      <c r="R2206" t="s">
        <v>1</v>
      </c>
      <c r="S2206">
        <v>-33.4</v>
      </c>
      <c r="T2206" t="s">
        <v>1</v>
      </c>
      <c r="U2206">
        <v>0</v>
      </c>
      <c r="V2206" t="s">
        <v>14</v>
      </c>
    </row>
    <row r="2207" spans="1:22" x14ac:dyDescent="0.25">
      <c r="A2207" t="s">
        <v>0</v>
      </c>
      <c r="B2207" s="1">
        <v>204415</v>
      </c>
      <c r="C2207" s="1" t="str">
        <f t="shared" si="238"/>
        <v>20</v>
      </c>
      <c r="D2207" s="1" t="str">
        <f t="shared" si="239"/>
        <v>44</v>
      </c>
      <c r="E2207" s="1" t="str">
        <f t="shared" si="240"/>
        <v>15</v>
      </c>
      <c r="F2207" s="1">
        <f t="shared" si="241"/>
        <v>74655</v>
      </c>
      <c r="G2207" s="1">
        <f t="shared" si="244"/>
        <v>441</v>
      </c>
      <c r="H2207" s="3">
        <v>4127.8498</v>
      </c>
      <c r="I2207" s="2">
        <f t="shared" si="242"/>
        <v>27.849799999999998</v>
      </c>
      <c r="J2207" t="s">
        <v>2</v>
      </c>
      <c r="K2207" s="3">
        <v>8129.5321000000004</v>
      </c>
      <c r="L2207" s="3">
        <f t="shared" si="243"/>
        <v>34.5321</v>
      </c>
      <c r="M2207" t="s">
        <v>3</v>
      </c>
      <c r="N2207">
        <v>2</v>
      </c>
      <c r="O2207">
        <v>8</v>
      </c>
      <c r="P2207" s="1">
        <v>1.1000000000000001</v>
      </c>
      <c r="Q2207" s="2">
        <v>365.8</v>
      </c>
      <c r="R2207" t="s">
        <v>1</v>
      </c>
      <c r="S2207">
        <v>-33.4</v>
      </c>
      <c r="T2207" t="s">
        <v>1</v>
      </c>
      <c r="U2207">
        <v>0</v>
      </c>
      <c r="V2207" t="s">
        <v>17</v>
      </c>
    </row>
    <row r="2208" spans="1:22" x14ac:dyDescent="0.25">
      <c r="A2208" t="s">
        <v>0</v>
      </c>
      <c r="B2208" s="1">
        <v>204415.2</v>
      </c>
      <c r="C2208" s="1" t="str">
        <f t="shared" si="238"/>
        <v>20</v>
      </c>
      <c r="D2208" s="1" t="str">
        <f t="shared" si="239"/>
        <v>44</v>
      </c>
      <c r="E2208" s="1" t="str">
        <f t="shared" si="240"/>
        <v>15.2</v>
      </c>
      <c r="F2208" s="1">
        <f t="shared" si="241"/>
        <v>74655.199999999997</v>
      </c>
      <c r="G2208" s="1">
        <f t="shared" si="244"/>
        <v>441.19999999999709</v>
      </c>
      <c r="H2208" s="3">
        <v>4127.8491999999997</v>
      </c>
      <c r="I2208" s="2">
        <f t="shared" si="242"/>
        <v>27.8492</v>
      </c>
      <c r="J2208" t="s">
        <v>2</v>
      </c>
      <c r="K2208" s="3">
        <v>8129.5304999999998</v>
      </c>
      <c r="L2208" s="3">
        <f t="shared" si="243"/>
        <v>34.530500000000004</v>
      </c>
      <c r="M2208" t="s">
        <v>3</v>
      </c>
      <c r="N2208">
        <v>2</v>
      </c>
      <c r="O2208">
        <v>8</v>
      </c>
      <c r="P2208" s="1">
        <v>1.21</v>
      </c>
      <c r="Q2208" s="2">
        <v>365.8</v>
      </c>
      <c r="R2208" t="s">
        <v>1</v>
      </c>
      <c r="S2208">
        <v>-33.4</v>
      </c>
      <c r="T2208" t="s">
        <v>1</v>
      </c>
      <c r="U2208">
        <v>0</v>
      </c>
      <c r="V2208" t="s">
        <v>4</v>
      </c>
    </row>
    <row r="2209" spans="1:22" x14ac:dyDescent="0.25">
      <c r="A2209" t="s">
        <v>0</v>
      </c>
      <c r="B2209" s="1">
        <v>204415.4</v>
      </c>
      <c r="C2209" s="1" t="str">
        <f t="shared" si="238"/>
        <v>20</v>
      </c>
      <c r="D2209" s="1" t="str">
        <f t="shared" si="239"/>
        <v>44</v>
      </c>
      <c r="E2209" s="1" t="str">
        <f t="shared" si="240"/>
        <v>15.4</v>
      </c>
      <c r="F2209" s="1">
        <f t="shared" si="241"/>
        <v>74655.399999999994</v>
      </c>
      <c r="G2209" s="1">
        <f t="shared" si="244"/>
        <v>441.39999999999418</v>
      </c>
      <c r="H2209" s="3">
        <v>4127.8486000000003</v>
      </c>
      <c r="I2209" s="2">
        <f t="shared" si="242"/>
        <v>27.848600000000001</v>
      </c>
      <c r="J2209" t="s">
        <v>2</v>
      </c>
      <c r="K2209" s="3">
        <v>8129.5288</v>
      </c>
      <c r="L2209" s="3">
        <f t="shared" si="243"/>
        <v>34.528800000000004</v>
      </c>
      <c r="M2209" t="s">
        <v>3</v>
      </c>
      <c r="N2209">
        <v>2</v>
      </c>
      <c r="O2209">
        <v>8</v>
      </c>
      <c r="P2209" s="1">
        <v>1.1000000000000001</v>
      </c>
      <c r="Q2209" s="2">
        <v>365.8</v>
      </c>
      <c r="R2209" t="s">
        <v>1</v>
      </c>
      <c r="S2209">
        <v>-33.4</v>
      </c>
      <c r="T2209" t="s">
        <v>1</v>
      </c>
      <c r="U2209">
        <v>0</v>
      </c>
      <c r="V2209" t="s">
        <v>14</v>
      </c>
    </row>
    <row r="2210" spans="1:22" x14ac:dyDescent="0.25">
      <c r="A2210" t="s">
        <v>0</v>
      </c>
      <c r="B2210" s="1">
        <v>204415.6</v>
      </c>
      <c r="C2210" s="1" t="str">
        <f t="shared" si="238"/>
        <v>20</v>
      </c>
      <c r="D2210" s="1" t="str">
        <f t="shared" si="239"/>
        <v>44</v>
      </c>
      <c r="E2210" s="1" t="str">
        <f t="shared" si="240"/>
        <v>15.6</v>
      </c>
      <c r="F2210" s="1">
        <f t="shared" si="241"/>
        <v>74655.600000000006</v>
      </c>
      <c r="G2210" s="1">
        <f t="shared" si="244"/>
        <v>441.60000000000582</v>
      </c>
      <c r="H2210" s="3">
        <v>4127.848</v>
      </c>
      <c r="I2210" s="2">
        <f t="shared" si="242"/>
        <v>27.847999999999999</v>
      </c>
      <c r="J2210" t="s">
        <v>2</v>
      </c>
      <c r="K2210" s="3">
        <v>8129.5271000000002</v>
      </c>
      <c r="L2210" s="3">
        <f t="shared" si="243"/>
        <v>34.527100000000004</v>
      </c>
      <c r="M2210" t="s">
        <v>3</v>
      </c>
      <c r="N2210">
        <v>2</v>
      </c>
      <c r="O2210">
        <v>8</v>
      </c>
      <c r="P2210" s="1">
        <v>1.1000000000000001</v>
      </c>
      <c r="Q2210" s="2">
        <v>365.8</v>
      </c>
      <c r="R2210" t="s">
        <v>1</v>
      </c>
      <c r="S2210">
        <v>-33.4</v>
      </c>
      <c r="T2210" t="s">
        <v>1</v>
      </c>
      <c r="U2210">
        <v>0</v>
      </c>
      <c r="V2210" t="s">
        <v>18</v>
      </c>
    </row>
    <row r="2211" spans="1:22" x14ac:dyDescent="0.25">
      <c r="A2211" t="s">
        <v>0</v>
      </c>
      <c r="B2211" s="1">
        <v>204415.8</v>
      </c>
      <c r="C2211" s="1" t="str">
        <f t="shared" si="238"/>
        <v>20</v>
      </c>
      <c r="D2211" s="1" t="str">
        <f t="shared" si="239"/>
        <v>44</v>
      </c>
      <c r="E2211" s="1" t="str">
        <f t="shared" si="240"/>
        <v>15.8</v>
      </c>
      <c r="F2211" s="1">
        <f t="shared" si="241"/>
        <v>74655.8</v>
      </c>
      <c r="G2211" s="1">
        <f t="shared" si="244"/>
        <v>441.80000000000291</v>
      </c>
      <c r="H2211" s="3">
        <v>4127.8473000000004</v>
      </c>
      <c r="I2211" s="2">
        <f t="shared" si="242"/>
        <v>27.847300000000001</v>
      </c>
      <c r="J2211" t="s">
        <v>2</v>
      </c>
      <c r="K2211" s="3">
        <v>8129.5254000000004</v>
      </c>
      <c r="L2211" s="3">
        <f t="shared" si="243"/>
        <v>34.525400000000005</v>
      </c>
      <c r="M2211" t="s">
        <v>3</v>
      </c>
      <c r="N2211">
        <v>2</v>
      </c>
      <c r="O2211">
        <v>8</v>
      </c>
      <c r="P2211" s="1">
        <v>1.21</v>
      </c>
      <c r="Q2211" s="2">
        <v>365.8</v>
      </c>
      <c r="R2211" t="s">
        <v>1</v>
      </c>
      <c r="S2211">
        <v>-33.4</v>
      </c>
      <c r="T2211" t="s">
        <v>1</v>
      </c>
      <c r="U2211">
        <v>0</v>
      </c>
      <c r="V2211" t="s">
        <v>4</v>
      </c>
    </row>
    <row r="2212" spans="1:22" x14ac:dyDescent="0.25">
      <c r="A2212" t="s">
        <v>0</v>
      </c>
      <c r="B2212" s="1">
        <v>204416</v>
      </c>
      <c r="C2212" s="1" t="str">
        <f t="shared" ref="C2212:C2275" si="245">LEFT(B2212,2)</f>
        <v>20</v>
      </c>
      <c r="D2212" s="1" t="str">
        <f t="shared" ref="D2212:D2275" si="246">MID(B2212,3,2)</f>
        <v>44</v>
      </c>
      <c r="E2212" s="1" t="str">
        <f t="shared" ref="E2212:E2275" si="247">MID(B2212,5,10)</f>
        <v>16</v>
      </c>
      <c r="F2212" s="1">
        <f t="shared" ref="F2212:F2275" si="248">(3600*C2212)+(60*D2212)+E2212</f>
        <v>74656</v>
      </c>
      <c r="G2212" s="1">
        <f t="shared" si="244"/>
        <v>442</v>
      </c>
      <c r="H2212" s="3">
        <v>4127.8465999999999</v>
      </c>
      <c r="I2212" s="2">
        <f t="shared" si="242"/>
        <v>27.846599999999999</v>
      </c>
      <c r="J2212" t="s">
        <v>2</v>
      </c>
      <c r="K2212" s="3">
        <v>8129.5236999999997</v>
      </c>
      <c r="L2212" s="3">
        <f t="shared" si="243"/>
        <v>34.523700000000005</v>
      </c>
      <c r="M2212" t="s">
        <v>3</v>
      </c>
      <c r="N2212">
        <v>2</v>
      </c>
      <c r="O2212">
        <v>8</v>
      </c>
      <c r="P2212" s="1">
        <v>1.21</v>
      </c>
      <c r="Q2212" s="2">
        <v>365.8</v>
      </c>
      <c r="R2212" t="s">
        <v>1</v>
      </c>
      <c r="S2212">
        <v>-33.4</v>
      </c>
      <c r="T2212" t="s">
        <v>1</v>
      </c>
      <c r="U2212">
        <v>0</v>
      </c>
      <c r="V2212" t="s">
        <v>16</v>
      </c>
    </row>
    <row r="2213" spans="1:22" x14ac:dyDescent="0.25">
      <c r="A2213" t="s">
        <v>0</v>
      </c>
      <c r="B2213" s="1">
        <v>204416.2</v>
      </c>
      <c r="C2213" s="1" t="str">
        <f t="shared" si="245"/>
        <v>20</v>
      </c>
      <c r="D2213" s="1" t="str">
        <f t="shared" si="246"/>
        <v>44</v>
      </c>
      <c r="E2213" s="1" t="str">
        <f t="shared" si="247"/>
        <v>16.2</v>
      </c>
      <c r="F2213" s="1">
        <f t="shared" si="248"/>
        <v>74656.2</v>
      </c>
      <c r="G2213" s="1">
        <f t="shared" si="244"/>
        <v>442.19999999999709</v>
      </c>
      <c r="H2213" s="3">
        <v>4127.8459000000003</v>
      </c>
      <c r="I2213" s="2">
        <f t="shared" ref="I2213:I2276" si="249">MID(H2213,3,10)+0</f>
        <v>27.8459</v>
      </c>
      <c r="J2213" t="s">
        <v>2</v>
      </c>
      <c r="K2213" s="3">
        <v>8129.5219999999999</v>
      </c>
      <c r="L2213" s="3">
        <f t="shared" ref="L2213:L2276" si="250">MID(K2213,3,10)+5</f>
        <v>34.521999999999998</v>
      </c>
      <c r="M2213" t="s">
        <v>3</v>
      </c>
      <c r="N2213">
        <v>2</v>
      </c>
      <c r="O2213">
        <v>8</v>
      </c>
      <c r="P2213" s="1">
        <v>1.1000000000000001</v>
      </c>
      <c r="Q2213" s="2">
        <v>365.8</v>
      </c>
      <c r="R2213" t="s">
        <v>1</v>
      </c>
      <c r="S2213">
        <v>-33.4</v>
      </c>
      <c r="T2213" t="s">
        <v>1</v>
      </c>
      <c r="U2213">
        <v>0</v>
      </c>
      <c r="V2213" t="s">
        <v>4</v>
      </c>
    </row>
    <row r="2214" spans="1:22" x14ac:dyDescent="0.25">
      <c r="A2214" t="s">
        <v>0</v>
      </c>
      <c r="B2214" s="1">
        <v>204416.4</v>
      </c>
      <c r="C2214" s="1" t="str">
        <f t="shared" si="245"/>
        <v>20</v>
      </c>
      <c r="D2214" s="1" t="str">
        <f t="shared" si="246"/>
        <v>44</v>
      </c>
      <c r="E2214" s="1" t="str">
        <f t="shared" si="247"/>
        <v>16.4</v>
      </c>
      <c r="F2214" s="1">
        <f t="shared" si="248"/>
        <v>74656.399999999994</v>
      </c>
      <c r="G2214" s="1">
        <f t="shared" si="244"/>
        <v>442.39999999999418</v>
      </c>
      <c r="H2214" s="3">
        <v>4127.8451999999997</v>
      </c>
      <c r="I2214" s="2">
        <f t="shared" si="249"/>
        <v>27.845199999999998</v>
      </c>
      <c r="J2214" t="s">
        <v>2</v>
      </c>
      <c r="K2214" s="3">
        <v>8129.5201999999999</v>
      </c>
      <c r="L2214" s="3">
        <f t="shared" si="250"/>
        <v>34.520200000000003</v>
      </c>
      <c r="M2214" t="s">
        <v>3</v>
      </c>
      <c r="N2214">
        <v>2</v>
      </c>
      <c r="O2214">
        <v>8</v>
      </c>
      <c r="P2214" s="1">
        <v>1.1000000000000001</v>
      </c>
      <c r="Q2214" s="2">
        <v>365.8</v>
      </c>
      <c r="R2214" t="s">
        <v>1</v>
      </c>
      <c r="S2214">
        <v>-33.4</v>
      </c>
      <c r="T2214" t="s">
        <v>1</v>
      </c>
      <c r="U2214">
        <v>0</v>
      </c>
      <c r="V2214" t="s">
        <v>8</v>
      </c>
    </row>
    <row r="2215" spans="1:22" x14ac:dyDescent="0.25">
      <c r="A2215" t="s">
        <v>0</v>
      </c>
      <c r="B2215" s="1">
        <v>204416.6</v>
      </c>
      <c r="C2215" s="1" t="str">
        <f t="shared" si="245"/>
        <v>20</v>
      </c>
      <c r="D2215" s="1" t="str">
        <f t="shared" si="246"/>
        <v>44</v>
      </c>
      <c r="E2215" s="1" t="str">
        <f t="shared" si="247"/>
        <v>16.6</v>
      </c>
      <c r="F2215" s="1">
        <f t="shared" si="248"/>
        <v>74656.600000000006</v>
      </c>
      <c r="G2215" s="1">
        <f t="shared" si="244"/>
        <v>442.60000000000582</v>
      </c>
      <c r="H2215" s="3">
        <v>4127.8445000000002</v>
      </c>
      <c r="I2215" s="2">
        <f t="shared" si="249"/>
        <v>27.8445</v>
      </c>
      <c r="J2215" t="s">
        <v>2</v>
      </c>
      <c r="K2215" s="3">
        <v>8129.5185000000001</v>
      </c>
      <c r="L2215" s="3">
        <f t="shared" si="250"/>
        <v>34.518500000000003</v>
      </c>
      <c r="M2215" t="s">
        <v>3</v>
      </c>
      <c r="N2215">
        <v>2</v>
      </c>
      <c r="O2215">
        <v>8</v>
      </c>
      <c r="P2215" s="1">
        <v>1.1000000000000001</v>
      </c>
      <c r="Q2215" s="2">
        <v>365.8</v>
      </c>
      <c r="R2215" t="s">
        <v>1</v>
      </c>
      <c r="S2215">
        <v>-33.4</v>
      </c>
      <c r="T2215" t="s">
        <v>1</v>
      </c>
      <c r="U2215">
        <v>0</v>
      </c>
      <c r="V2215" t="s">
        <v>14</v>
      </c>
    </row>
    <row r="2216" spans="1:22" x14ac:dyDescent="0.25">
      <c r="A2216" t="s">
        <v>0</v>
      </c>
      <c r="B2216" s="1">
        <v>204416.8</v>
      </c>
      <c r="C2216" s="1" t="str">
        <f t="shared" si="245"/>
        <v>20</v>
      </c>
      <c r="D2216" s="1" t="str">
        <f t="shared" si="246"/>
        <v>44</v>
      </c>
      <c r="E2216" s="1" t="str">
        <f t="shared" si="247"/>
        <v>16.8</v>
      </c>
      <c r="F2216" s="1">
        <f t="shared" si="248"/>
        <v>74656.800000000003</v>
      </c>
      <c r="G2216" s="1">
        <f t="shared" si="244"/>
        <v>442.80000000000291</v>
      </c>
      <c r="H2216" s="3">
        <v>4127.8437999999996</v>
      </c>
      <c r="I2216" s="2">
        <f t="shared" si="249"/>
        <v>27.843800000000002</v>
      </c>
      <c r="J2216" t="s">
        <v>2</v>
      </c>
      <c r="K2216" s="3">
        <v>8129.5167000000001</v>
      </c>
      <c r="L2216" s="3">
        <f t="shared" si="250"/>
        <v>34.5167</v>
      </c>
      <c r="M2216" t="s">
        <v>3</v>
      </c>
      <c r="N2216">
        <v>2</v>
      </c>
      <c r="O2216">
        <v>8</v>
      </c>
      <c r="P2216" s="1">
        <v>1.1000000000000001</v>
      </c>
      <c r="Q2216" s="2">
        <v>365.8</v>
      </c>
      <c r="R2216" t="s">
        <v>1</v>
      </c>
      <c r="S2216">
        <v>-33.4</v>
      </c>
      <c r="T2216" t="s">
        <v>1</v>
      </c>
      <c r="U2216">
        <v>0</v>
      </c>
      <c r="V2216" t="s">
        <v>8</v>
      </c>
    </row>
    <row r="2217" spans="1:22" x14ac:dyDescent="0.25">
      <c r="A2217" t="s">
        <v>0</v>
      </c>
      <c r="B2217" s="1">
        <v>204417</v>
      </c>
      <c r="C2217" s="1" t="str">
        <f t="shared" si="245"/>
        <v>20</v>
      </c>
      <c r="D2217" s="1" t="str">
        <f t="shared" si="246"/>
        <v>44</v>
      </c>
      <c r="E2217" s="1" t="str">
        <f t="shared" si="247"/>
        <v>17</v>
      </c>
      <c r="F2217" s="1">
        <f t="shared" si="248"/>
        <v>74657</v>
      </c>
      <c r="G2217" s="1">
        <f t="shared" si="244"/>
        <v>443</v>
      </c>
      <c r="H2217" s="3">
        <v>4127.8429999999998</v>
      </c>
      <c r="I2217" s="2">
        <f t="shared" si="249"/>
        <v>27.843</v>
      </c>
      <c r="J2217" t="s">
        <v>2</v>
      </c>
      <c r="K2217" s="3">
        <v>8129.5149000000001</v>
      </c>
      <c r="L2217" s="3">
        <f t="shared" si="250"/>
        <v>34.514899999999997</v>
      </c>
      <c r="M2217" t="s">
        <v>3</v>
      </c>
      <c r="N2217">
        <v>2</v>
      </c>
      <c r="O2217">
        <v>8</v>
      </c>
      <c r="P2217" s="1">
        <v>1.1000000000000001</v>
      </c>
      <c r="Q2217" s="2">
        <v>365.8</v>
      </c>
      <c r="R2217" t="s">
        <v>1</v>
      </c>
      <c r="S2217">
        <v>-33.4</v>
      </c>
      <c r="T2217" t="s">
        <v>1</v>
      </c>
      <c r="U2217">
        <v>0</v>
      </c>
      <c r="V2217" t="s">
        <v>4</v>
      </c>
    </row>
    <row r="2218" spans="1:22" x14ac:dyDescent="0.25">
      <c r="A2218" t="s">
        <v>0</v>
      </c>
      <c r="B2218" s="1">
        <v>204417.2</v>
      </c>
      <c r="C2218" s="1" t="str">
        <f t="shared" si="245"/>
        <v>20</v>
      </c>
      <c r="D2218" s="1" t="str">
        <f t="shared" si="246"/>
        <v>44</v>
      </c>
      <c r="E2218" s="1" t="str">
        <f t="shared" si="247"/>
        <v>17.2</v>
      </c>
      <c r="F2218" s="1">
        <f t="shared" si="248"/>
        <v>74657.2</v>
      </c>
      <c r="G2218" s="1">
        <f t="shared" si="244"/>
        <v>443.19999999999709</v>
      </c>
      <c r="H2218" s="3">
        <v>4127.8422</v>
      </c>
      <c r="I2218" s="2">
        <f t="shared" si="249"/>
        <v>27.842199999999998</v>
      </c>
      <c r="J2218" t="s">
        <v>2</v>
      </c>
      <c r="K2218" s="3">
        <v>8129.5131000000001</v>
      </c>
      <c r="L2218" s="3">
        <f t="shared" si="250"/>
        <v>34.513100000000001</v>
      </c>
      <c r="M2218" t="s">
        <v>3</v>
      </c>
      <c r="N2218">
        <v>2</v>
      </c>
      <c r="O2218">
        <v>8</v>
      </c>
      <c r="P2218" s="1">
        <v>1.1000000000000001</v>
      </c>
      <c r="Q2218" s="2">
        <v>365.8</v>
      </c>
      <c r="R2218" t="s">
        <v>1</v>
      </c>
      <c r="S2218">
        <v>-33.4</v>
      </c>
      <c r="T2218" t="s">
        <v>1</v>
      </c>
      <c r="U2218">
        <v>0</v>
      </c>
      <c r="V2218" t="s">
        <v>19</v>
      </c>
    </row>
    <row r="2219" spans="1:22" x14ac:dyDescent="0.25">
      <c r="A2219" t="s">
        <v>0</v>
      </c>
      <c r="B2219" s="1">
        <v>204417.4</v>
      </c>
      <c r="C2219" s="1" t="str">
        <f t="shared" si="245"/>
        <v>20</v>
      </c>
      <c r="D2219" s="1" t="str">
        <f t="shared" si="246"/>
        <v>44</v>
      </c>
      <c r="E2219" s="1" t="str">
        <f t="shared" si="247"/>
        <v>17.4</v>
      </c>
      <c r="F2219" s="1">
        <f t="shared" si="248"/>
        <v>74657.399999999994</v>
      </c>
      <c r="G2219" s="1">
        <f t="shared" si="244"/>
        <v>443.39999999999418</v>
      </c>
      <c r="H2219" s="3">
        <v>4127.8414000000002</v>
      </c>
      <c r="I2219" s="2">
        <f t="shared" si="249"/>
        <v>27.8414</v>
      </c>
      <c r="J2219" t="s">
        <v>2</v>
      </c>
      <c r="K2219" s="3">
        <v>8129.5111999999999</v>
      </c>
      <c r="L2219" s="3">
        <f t="shared" si="250"/>
        <v>34.511200000000002</v>
      </c>
      <c r="M2219" t="s">
        <v>3</v>
      </c>
      <c r="N2219">
        <v>2</v>
      </c>
      <c r="O2219">
        <v>8</v>
      </c>
      <c r="P2219" s="1">
        <v>1.1000000000000001</v>
      </c>
      <c r="Q2219" s="2">
        <v>365.8</v>
      </c>
      <c r="R2219" t="s">
        <v>1</v>
      </c>
      <c r="S2219">
        <v>-33.4</v>
      </c>
      <c r="T2219" t="s">
        <v>1</v>
      </c>
      <c r="U2219">
        <v>0</v>
      </c>
      <c r="V2219" t="s">
        <v>17</v>
      </c>
    </row>
    <row r="2220" spans="1:22" x14ac:dyDescent="0.25">
      <c r="A2220" t="s">
        <v>0</v>
      </c>
      <c r="B2220" s="1">
        <v>204417.6</v>
      </c>
      <c r="C2220" s="1" t="str">
        <f t="shared" si="245"/>
        <v>20</v>
      </c>
      <c r="D2220" s="1" t="str">
        <f t="shared" si="246"/>
        <v>44</v>
      </c>
      <c r="E2220" s="1" t="str">
        <f t="shared" si="247"/>
        <v>17.6</v>
      </c>
      <c r="F2220" s="1">
        <f t="shared" si="248"/>
        <v>74657.600000000006</v>
      </c>
      <c r="G2220" s="1">
        <f t="shared" si="244"/>
        <v>443.60000000000582</v>
      </c>
      <c r="H2220" s="3">
        <v>4127.8405000000002</v>
      </c>
      <c r="I2220" s="2">
        <f t="shared" si="249"/>
        <v>27.840499999999999</v>
      </c>
      <c r="J2220" t="s">
        <v>2</v>
      </c>
      <c r="K2220" s="3">
        <v>8129.5092999999997</v>
      </c>
      <c r="L2220" s="3">
        <f t="shared" si="250"/>
        <v>34.509299999999996</v>
      </c>
      <c r="M2220" t="s">
        <v>3</v>
      </c>
      <c r="N2220">
        <v>2</v>
      </c>
      <c r="O2220">
        <v>8</v>
      </c>
      <c r="P2220" s="1">
        <v>1.1000000000000001</v>
      </c>
      <c r="Q2220" s="2">
        <v>365.8</v>
      </c>
      <c r="R2220" t="s">
        <v>1</v>
      </c>
      <c r="S2220">
        <v>-33.4</v>
      </c>
      <c r="T2220" t="s">
        <v>1</v>
      </c>
      <c r="U2220">
        <v>0</v>
      </c>
      <c r="V2220" t="s">
        <v>15</v>
      </c>
    </row>
    <row r="2221" spans="1:22" x14ac:dyDescent="0.25">
      <c r="A2221" t="s">
        <v>0</v>
      </c>
      <c r="B2221" s="1">
        <v>204417.8</v>
      </c>
      <c r="C2221" s="1" t="str">
        <f t="shared" si="245"/>
        <v>20</v>
      </c>
      <c r="D2221" s="1" t="str">
        <f t="shared" si="246"/>
        <v>44</v>
      </c>
      <c r="E2221" s="1" t="str">
        <f t="shared" si="247"/>
        <v>17.8</v>
      </c>
      <c r="F2221" s="1">
        <f t="shared" si="248"/>
        <v>74657.8</v>
      </c>
      <c r="G2221" s="1">
        <f t="shared" si="244"/>
        <v>443.80000000000291</v>
      </c>
      <c r="H2221" s="3">
        <v>4127.8396000000002</v>
      </c>
      <c r="I2221" s="2">
        <f t="shared" si="249"/>
        <v>27.839600000000001</v>
      </c>
      <c r="J2221" t="s">
        <v>2</v>
      </c>
      <c r="K2221" s="3">
        <v>8129.5074000000004</v>
      </c>
      <c r="L2221" s="3">
        <f t="shared" si="250"/>
        <v>34.507400000000004</v>
      </c>
      <c r="M2221" t="s">
        <v>3</v>
      </c>
      <c r="N2221">
        <v>2</v>
      </c>
      <c r="O2221">
        <v>8</v>
      </c>
      <c r="P2221" s="1">
        <v>1.1000000000000001</v>
      </c>
      <c r="Q2221" s="2">
        <v>365.8</v>
      </c>
      <c r="R2221" t="s">
        <v>1</v>
      </c>
      <c r="S2221">
        <v>-33.4</v>
      </c>
      <c r="T2221" t="s">
        <v>1</v>
      </c>
      <c r="U2221">
        <v>0</v>
      </c>
      <c r="V2221" t="s">
        <v>17</v>
      </c>
    </row>
    <row r="2222" spans="1:22" x14ac:dyDescent="0.25">
      <c r="A2222" t="s">
        <v>0</v>
      </c>
      <c r="B2222" s="1">
        <v>204418</v>
      </c>
      <c r="C2222" s="1" t="str">
        <f t="shared" si="245"/>
        <v>20</v>
      </c>
      <c r="D2222" s="1" t="str">
        <f t="shared" si="246"/>
        <v>44</v>
      </c>
      <c r="E2222" s="1" t="str">
        <f t="shared" si="247"/>
        <v>18</v>
      </c>
      <c r="F2222" s="1">
        <f t="shared" si="248"/>
        <v>74658</v>
      </c>
      <c r="G2222" s="1">
        <f t="shared" si="244"/>
        <v>444</v>
      </c>
      <c r="H2222" s="3">
        <v>4127.8388000000004</v>
      </c>
      <c r="I2222" s="2">
        <f t="shared" si="249"/>
        <v>27.838799999999999</v>
      </c>
      <c r="J2222" t="s">
        <v>2</v>
      </c>
      <c r="K2222" s="3">
        <v>8129.5055000000002</v>
      </c>
      <c r="L2222" s="3">
        <f t="shared" si="250"/>
        <v>34.505499999999998</v>
      </c>
      <c r="M2222" t="s">
        <v>3</v>
      </c>
      <c r="N2222">
        <v>2</v>
      </c>
      <c r="O2222">
        <v>8</v>
      </c>
      <c r="P2222" s="1">
        <v>1.1000000000000001</v>
      </c>
      <c r="Q2222" s="2">
        <v>365.8</v>
      </c>
      <c r="R2222" t="s">
        <v>1</v>
      </c>
      <c r="S2222">
        <v>-33.4</v>
      </c>
      <c r="T2222" t="s">
        <v>1</v>
      </c>
      <c r="U2222">
        <v>0</v>
      </c>
      <c r="V2222" t="s">
        <v>18</v>
      </c>
    </row>
    <row r="2223" spans="1:22" x14ac:dyDescent="0.25">
      <c r="A2223" t="s">
        <v>0</v>
      </c>
      <c r="B2223" s="1">
        <v>204418.2</v>
      </c>
      <c r="C2223" s="1" t="str">
        <f t="shared" si="245"/>
        <v>20</v>
      </c>
      <c r="D2223" s="1" t="str">
        <f t="shared" si="246"/>
        <v>44</v>
      </c>
      <c r="E2223" s="1" t="str">
        <f t="shared" si="247"/>
        <v>18.2</v>
      </c>
      <c r="F2223" s="1">
        <f t="shared" si="248"/>
        <v>74658.2</v>
      </c>
      <c r="G2223" s="1">
        <f t="shared" si="244"/>
        <v>444.19999999999709</v>
      </c>
      <c r="H2223" s="3">
        <v>4127.8378000000002</v>
      </c>
      <c r="I2223" s="2">
        <f t="shared" si="249"/>
        <v>27.837800000000001</v>
      </c>
      <c r="J2223" t="s">
        <v>2</v>
      </c>
      <c r="K2223" s="3">
        <v>8129.5036</v>
      </c>
      <c r="L2223" s="3">
        <f t="shared" si="250"/>
        <v>34.503599999999999</v>
      </c>
      <c r="M2223" t="s">
        <v>3</v>
      </c>
      <c r="N2223">
        <v>2</v>
      </c>
      <c r="O2223">
        <v>8</v>
      </c>
      <c r="P2223" s="1">
        <v>1.1000000000000001</v>
      </c>
      <c r="Q2223" s="2">
        <v>365.8</v>
      </c>
      <c r="R2223" t="s">
        <v>1</v>
      </c>
      <c r="S2223">
        <v>-33.4</v>
      </c>
      <c r="T2223" t="s">
        <v>1</v>
      </c>
      <c r="U2223">
        <v>0</v>
      </c>
      <c r="V2223" t="s">
        <v>11</v>
      </c>
    </row>
    <row r="2224" spans="1:22" x14ac:dyDescent="0.25">
      <c r="A2224" t="s">
        <v>0</v>
      </c>
      <c r="B2224" s="1">
        <v>204418.4</v>
      </c>
      <c r="C2224" s="1" t="str">
        <f t="shared" si="245"/>
        <v>20</v>
      </c>
      <c r="D2224" s="1" t="str">
        <f t="shared" si="246"/>
        <v>44</v>
      </c>
      <c r="E2224" s="1" t="str">
        <f t="shared" si="247"/>
        <v>18.4</v>
      </c>
      <c r="F2224" s="1">
        <f t="shared" si="248"/>
        <v>74658.399999999994</v>
      </c>
      <c r="G2224" s="1">
        <f t="shared" si="244"/>
        <v>444.39999999999418</v>
      </c>
      <c r="H2224" s="3">
        <v>4127.8369000000002</v>
      </c>
      <c r="I2224" s="2">
        <f t="shared" si="249"/>
        <v>27.8369</v>
      </c>
      <c r="J2224" t="s">
        <v>2</v>
      </c>
      <c r="K2224" s="3">
        <v>8129.5016999999998</v>
      </c>
      <c r="L2224" s="3">
        <f t="shared" si="250"/>
        <v>34.5017</v>
      </c>
      <c r="M2224" t="s">
        <v>3</v>
      </c>
      <c r="N2224">
        <v>2</v>
      </c>
      <c r="O2224">
        <v>8</v>
      </c>
      <c r="P2224" s="1">
        <v>1.1000000000000001</v>
      </c>
      <c r="Q2224" s="2">
        <v>365.8</v>
      </c>
      <c r="R2224" t="s">
        <v>1</v>
      </c>
      <c r="S2224">
        <v>-33.4</v>
      </c>
      <c r="T2224" t="s">
        <v>1</v>
      </c>
      <c r="U2224">
        <v>0</v>
      </c>
      <c r="V2224" t="s">
        <v>16</v>
      </c>
    </row>
    <row r="2225" spans="1:22" x14ac:dyDescent="0.25">
      <c r="A2225" t="s">
        <v>0</v>
      </c>
      <c r="B2225" s="1">
        <v>204418.6</v>
      </c>
      <c r="C2225" s="1" t="str">
        <f t="shared" si="245"/>
        <v>20</v>
      </c>
      <c r="D2225" s="1" t="str">
        <f t="shared" si="246"/>
        <v>44</v>
      </c>
      <c r="E2225" s="1" t="str">
        <f t="shared" si="247"/>
        <v>18.6</v>
      </c>
      <c r="F2225" s="1">
        <f t="shared" si="248"/>
        <v>74658.600000000006</v>
      </c>
      <c r="G2225" s="1">
        <f t="shared" si="244"/>
        <v>444.60000000000582</v>
      </c>
      <c r="H2225" s="3">
        <v>4127.8360000000002</v>
      </c>
      <c r="I2225" s="2">
        <f t="shared" si="249"/>
        <v>27.835999999999999</v>
      </c>
      <c r="J2225" t="s">
        <v>2</v>
      </c>
      <c r="K2225" s="3">
        <v>8129.4997000000003</v>
      </c>
      <c r="L2225" s="3">
        <f t="shared" si="250"/>
        <v>34.499700000000004</v>
      </c>
      <c r="M2225" t="s">
        <v>3</v>
      </c>
      <c r="N2225">
        <v>2</v>
      </c>
      <c r="O2225">
        <v>8</v>
      </c>
      <c r="P2225" s="1">
        <v>1.1000000000000001</v>
      </c>
      <c r="Q2225" s="2">
        <v>365.8</v>
      </c>
      <c r="R2225" t="s">
        <v>1</v>
      </c>
      <c r="S2225">
        <v>-33.4</v>
      </c>
      <c r="T2225" t="s">
        <v>1</v>
      </c>
      <c r="U2225">
        <v>0</v>
      </c>
      <c r="V2225" t="s">
        <v>9</v>
      </c>
    </row>
    <row r="2226" spans="1:22" x14ac:dyDescent="0.25">
      <c r="A2226" t="s">
        <v>0</v>
      </c>
      <c r="B2226" s="1">
        <v>204418.8</v>
      </c>
      <c r="C2226" s="1" t="str">
        <f t="shared" si="245"/>
        <v>20</v>
      </c>
      <c r="D2226" s="1" t="str">
        <f t="shared" si="246"/>
        <v>44</v>
      </c>
      <c r="E2226" s="1" t="str">
        <f t="shared" si="247"/>
        <v>18.8</v>
      </c>
      <c r="F2226" s="1">
        <f t="shared" si="248"/>
        <v>74658.8</v>
      </c>
      <c r="G2226" s="1">
        <f t="shared" si="244"/>
        <v>444.80000000000291</v>
      </c>
      <c r="H2226" s="3">
        <v>4127.8351000000002</v>
      </c>
      <c r="I2226" s="2">
        <f t="shared" si="249"/>
        <v>27.835100000000001</v>
      </c>
      <c r="J2226" t="s">
        <v>2</v>
      </c>
      <c r="K2226" s="3">
        <v>8129.4976999999999</v>
      </c>
      <c r="L2226" s="3">
        <f t="shared" si="250"/>
        <v>34.497699999999995</v>
      </c>
      <c r="M2226" t="s">
        <v>3</v>
      </c>
      <c r="N2226">
        <v>2</v>
      </c>
      <c r="O2226">
        <v>8</v>
      </c>
      <c r="P2226" s="1">
        <v>1.1000000000000001</v>
      </c>
      <c r="Q2226" s="2">
        <v>365.8</v>
      </c>
      <c r="R2226" t="s">
        <v>1</v>
      </c>
      <c r="S2226">
        <v>-33.4</v>
      </c>
      <c r="T2226" t="s">
        <v>1</v>
      </c>
      <c r="U2226">
        <v>0</v>
      </c>
      <c r="V2226" t="s">
        <v>10</v>
      </c>
    </row>
    <row r="2227" spans="1:22" x14ac:dyDescent="0.25">
      <c r="A2227" t="s">
        <v>0</v>
      </c>
      <c r="B2227" s="1">
        <v>204419</v>
      </c>
      <c r="C2227" s="1" t="str">
        <f t="shared" si="245"/>
        <v>20</v>
      </c>
      <c r="D2227" s="1" t="str">
        <f t="shared" si="246"/>
        <v>44</v>
      </c>
      <c r="E2227" s="1" t="str">
        <f t="shared" si="247"/>
        <v>19</v>
      </c>
      <c r="F2227" s="1">
        <f t="shared" si="248"/>
        <v>74659</v>
      </c>
      <c r="G2227" s="1">
        <f t="shared" si="244"/>
        <v>445</v>
      </c>
      <c r="H2227" s="3">
        <v>4127.8341</v>
      </c>
      <c r="I2227" s="2">
        <f t="shared" si="249"/>
        <v>27.834099999999999</v>
      </c>
      <c r="J2227" t="s">
        <v>2</v>
      </c>
      <c r="K2227" s="3">
        <v>8129.4957999999997</v>
      </c>
      <c r="L2227" s="3">
        <f t="shared" si="250"/>
        <v>34.495800000000003</v>
      </c>
      <c r="M2227" t="s">
        <v>3</v>
      </c>
      <c r="N2227">
        <v>2</v>
      </c>
      <c r="O2227">
        <v>8</v>
      </c>
      <c r="P2227" s="1">
        <v>1.1000000000000001</v>
      </c>
      <c r="Q2227" s="2">
        <v>365.8</v>
      </c>
      <c r="R2227" t="s">
        <v>1</v>
      </c>
      <c r="S2227">
        <v>-33.4</v>
      </c>
      <c r="T2227" t="s">
        <v>1</v>
      </c>
      <c r="U2227">
        <v>0</v>
      </c>
      <c r="V2227" t="s">
        <v>15</v>
      </c>
    </row>
    <row r="2228" spans="1:22" x14ac:dyDescent="0.25">
      <c r="A2228" t="s">
        <v>0</v>
      </c>
      <c r="B2228" s="1">
        <v>204419.20000000001</v>
      </c>
      <c r="C2228" s="1" t="str">
        <f t="shared" si="245"/>
        <v>20</v>
      </c>
      <c r="D2228" s="1" t="str">
        <f t="shared" si="246"/>
        <v>44</v>
      </c>
      <c r="E2228" s="1" t="str">
        <f t="shared" si="247"/>
        <v>19.2</v>
      </c>
      <c r="F2228" s="1">
        <f t="shared" si="248"/>
        <v>74659.199999999997</v>
      </c>
      <c r="G2228" s="1">
        <f t="shared" si="244"/>
        <v>445.19999999999709</v>
      </c>
      <c r="H2228" s="3">
        <v>4127.8332</v>
      </c>
      <c r="I2228" s="2">
        <f t="shared" si="249"/>
        <v>27.833200000000001</v>
      </c>
      <c r="J2228" t="s">
        <v>2</v>
      </c>
      <c r="K2228" s="3">
        <v>8129.4938000000002</v>
      </c>
      <c r="L2228" s="3">
        <f t="shared" si="250"/>
        <v>34.4938</v>
      </c>
      <c r="M2228" t="s">
        <v>3</v>
      </c>
      <c r="N2228">
        <v>2</v>
      </c>
      <c r="O2228">
        <v>8</v>
      </c>
      <c r="P2228" s="1">
        <v>1.1000000000000001</v>
      </c>
      <c r="Q2228" s="2">
        <v>365.8</v>
      </c>
      <c r="R2228" t="s">
        <v>1</v>
      </c>
      <c r="S2228">
        <v>-33.4</v>
      </c>
      <c r="T2228" t="s">
        <v>1</v>
      </c>
      <c r="U2228">
        <v>0</v>
      </c>
      <c r="V2228" t="s">
        <v>15</v>
      </c>
    </row>
    <row r="2229" spans="1:22" x14ac:dyDescent="0.25">
      <c r="A2229" t="s">
        <v>0</v>
      </c>
      <c r="B2229" s="1">
        <v>204419.4</v>
      </c>
      <c r="C2229" s="1" t="str">
        <f t="shared" si="245"/>
        <v>20</v>
      </c>
      <c r="D2229" s="1" t="str">
        <f t="shared" si="246"/>
        <v>44</v>
      </c>
      <c r="E2229" s="1" t="str">
        <f t="shared" si="247"/>
        <v>19.4</v>
      </c>
      <c r="F2229" s="1">
        <f t="shared" si="248"/>
        <v>74659.399999999994</v>
      </c>
      <c r="G2229" s="1">
        <f t="shared" si="244"/>
        <v>445.39999999999418</v>
      </c>
      <c r="H2229" s="3">
        <v>4127.8321999999998</v>
      </c>
      <c r="I2229" s="2">
        <f t="shared" si="249"/>
        <v>27.8322</v>
      </c>
      <c r="J2229" t="s">
        <v>2</v>
      </c>
      <c r="K2229" s="3">
        <v>8129.4917999999998</v>
      </c>
      <c r="L2229" s="3">
        <f t="shared" si="250"/>
        <v>34.491799999999998</v>
      </c>
      <c r="M2229" t="s">
        <v>3</v>
      </c>
      <c r="N2229">
        <v>2</v>
      </c>
      <c r="O2229">
        <v>8</v>
      </c>
      <c r="P2229" s="1">
        <v>1.1000000000000001</v>
      </c>
      <c r="Q2229" s="2">
        <v>365.8</v>
      </c>
      <c r="R2229" t="s">
        <v>1</v>
      </c>
      <c r="S2229">
        <v>-33.4</v>
      </c>
      <c r="T2229" t="s">
        <v>1</v>
      </c>
      <c r="U2229">
        <v>0</v>
      </c>
      <c r="V2229" t="s">
        <v>10</v>
      </c>
    </row>
    <row r="2230" spans="1:22" x14ac:dyDescent="0.25">
      <c r="A2230" t="s">
        <v>0</v>
      </c>
      <c r="B2230" s="1">
        <v>204419.6</v>
      </c>
      <c r="C2230" s="1" t="str">
        <f t="shared" si="245"/>
        <v>20</v>
      </c>
      <c r="D2230" s="1" t="str">
        <f t="shared" si="246"/>
        <v>44</v>
      </c>
      <c r="E2230" s="1" t="str">
        <f t="shared" si="247"/>
        <v>19.6</v>
      </c>
      <c r="F2230" s="1">
        <f t="shared" si="248"/>
        <v>74659.600000000006</v>
      </c>
      <c r="G2230" s="1">
        <f t="shared" si="244"/>
        <v>445.60000000000582</v>
      </c>
      <c r="H2230" s="3">
        <v>4127.8311999999996</v>
      </c>
      <c r="I2230" s="2">
        <f t="shared" si="249"/>
        <v>27.831199999999999</v>
      </c>
      <c r="J2230" t="s">
        <v>2</v>
      </c>
      <c r="K2230" s="3">
        <v>8129.4898000000003</v>
      </c>
      <c r="L2230" s="3">
        <f t="shared" si="250"/>
        <v>34.489800000000002</v>
      </c>
      <c r="M2230" t="s">
        <v>3</v>
      </c>
      <c r="N2230">
        <v>2</v>
      </c>
      <c r="O2230">
        <v>8</v>
      </c>
      <c r="P2230" s="1">
        <v>1.1000000000000001</v>
      </c>
      <c r="Q2230" s="2">
        <v>365.8</v>
      </c>
      <c r="R2230" t="s">
        <v>1</v>
      </c>
      <c r="S2230">
        <v>-33.4</v>
      </c>
      <c r="T2230" t="s">
        <v>1</v>
      </c>
      <c r="U2230">
        <v>0</v>
      </c>
      <c r="V2230" t="s">
        <v>5</v>
      </c>
    </row>
    <row r="2231" spans="1:22" x14ac:dyDescent="0.25">
      <c r="A2231" t="s">
        <v>0</v>
      </c>
      <c r="B2231" s="1">
        <v>204419.8</v>
      </c>
      <c r="C2231" s="1" t="str">
        <f t="shared" si="245"/>
        <v>20</v>
      </c>
      <c r="D2231" s="1" t="str">
        <f t="shared" si="246"/>
        <v>44</v>
      </c>
      <c r="E2231" s="1" t="str">
        <f t="shared" si="247"/>
        <v>19.8</v>
      </c>
      <c r="F2231" s="1">
        <f t="shared" si="248"/>
        <v>74659.8</v>
      </c>
      <c r="G2231" s="1">
        <f t="shared" si="244"/>
        <v>445.80000000000291</v>
      </c>
      <c r="H2231" s="3">
        <v>4127.8302999999996</v>
      </c>
      <c r="I2231" s="2">
        <f t="shared" si="249"/>
        <v>27.830300000000001</v>
      </c>
      <c r="J2231" t="s">
        <v>2</v>
      </c>
      <c r="K2231" s="3">
        <v>8129.4877999999999</v>
      </c>
      <c r="L2231" s="3">
        <f t="shared" si="250"/>
        <v>34.4878</v>
      </c>
      <c r="M2231" t="s">
        <v>3</v>
      </c>
      <c r="N2231">
        <v>2</v>
      </c>
      <c r="O2231">
        <v>8</v>
      </c>
      <c r="P2231" s="1">
        <v>1.1000000000000001</v>
      </c>
      <c r="Q2231" s="2">
        <v>365.8</v>
      </c>
      <c r="R2231" t="s">
        <v>1</v>
      </c>
      <c r="S2231">
        <v>-33.4</v>
      </c>
      <c r="T2231" t="s">
        <v>1</v>
      </c>
      <c r="U2231">
        <v>0</v>
      </c>
      <c r="V2231" t="s">
        <v>5</v>
      </c>
    </row>
    <row r="2232" spans="1:22" x14ac:dyDescent="0.25">
      <c r="A2232" t="s">
        <v>0</v>
      </c>
      <c r="B2232" s="1">
        <v>204420</v>
      </c>
      <c r="C2232" s="1" t="str">
        <f t="shared" si="245"/>
        <v>20</v>
      </c>
      <c r="D2232" s="1" t="str">
        <f t="shared" si="246"/>
        <v>44</v>
      </c>
      <c r="E2232" s="1" t="str">
        <f t="shared" si="247"/>
        <v>20</v>
      </c>
      <c r="F2232" s="1">
        <f t="shared" si="248"/>
        <v>74660</v>
      </c>
      <c r="G2232" s="1">
        <f t="shared" si="244"/>
        <v>446</v>
      </c>
      <c r="H2232" s="3">
        <v>4127.8293000000003</v>
      </c>
      <c r="I2232" s="2">
        <f t="shared" si="249"/>
        <v>27.8293</v>
      </c>
      <c r="J2232" t="s">
        <v>2</v>
      </c>
      <c r="K2232" s="3">
        <v>8129.4857000000002</v>
      </c>
      <c r="L2232" s="3">
        <f t="shared" si="250"/>
        <v>34.485700000000001</v>
      </c>
      <c r="M2232" t="s">
        <v>3</v>
      </c>
      <c r="N2232">
        <v>2</v>
      </c>
      <c r="O2232">
        <v>8</v>
      </c>
      <c r="P2232" s="1">
        <v>1.1000000000000001</v>
      </c>
      <c r="Q2232" s="2">
        <v>365.8</v>
      </c>
      <c r="R2232" t="s">
        <v>1</v>
      </c>
      <c r="S2232">
        <v>-33.4</v>
      </c>
      <c r="T2232" t="s">
        <v>1</v>
      </c>
      <c r="U2232">
        <v>0</v>
      </c>
      <c r="V2232" t="s">
        <v>17</v>
      </c>
    </row>
    <row r="2233" spans="1:22" x14ac:dyDescent="0.25">
      <c r="A2233" t="s">
        <v>0</v>
      </c>
      <c r="B2233" s="1">
        <v>204420.2</v>
      </c>
      <c r="C2233" s="1" t="str">
        <f t="shared" si="245"/>
        <v>20</v>
      </c>
      <c r="D2233" s="1" t="str">
        <f t="shared" si="246"/>
        <v>44</v>
      </c>
      <c r="E2233" s="1" t="str">
        <f t="shared" si="247"/>
        <v>20.2</v>
      </c>
      <c r="F2233" s="1">
        <f t="shared" si="248"/>
        <v>74660.2</v>
      </c>
      <c r="G2233" s="1">
        <f t="shared" si="244"/>
        <v>446.19999999999709</v>
      </c>
      <c r="H2233" s="3">
        <v>4127.8284000000003</v>
      </c>
      <c r="I2233" s="2">
        <f t="shared" si="249"/>
        <v>27.828399999999998</v>
      </c>
      <c r="J2233" t="s">
        <v>2</v>
      </c>
      <c r="K2233" s="3">
        <v>8129.4835999999996</v>
      </c>
      <c r="L2233" s="3">
        <f t="shared" si="250"/>
        <v>34.483599999999996</v>
      </c>
      <c r="M2233" t="s">
        <v>3</v>
      </c>
      <c r="N2233">
        <v>2</v>
      </c>
      <c r="O2233">
        <v>8</v>
      </c>
      <c r="P2233" s="1">
        <v>1.1000000000000001</v>
      </c>
      <c r="Q2233" s="2">
        <v>365.8</v>
      </c>
      <c r="R2233" t="s">
        <v>1</v>
      </c>
      <c r="S2233">
        <v>-33.4</v>
      </c>
      <c r="T2233" t="s">
        <v>1</v>
      </c>
      <c r="U2233">
        <v>0</v>
      </c>
      <c r="V2233" t="s">
        <v>11</v>
      </c>
    </row>
    <row r="2234" spans="1:22" x14ac:dyDescent="0.25">
      <c r="A2234" t="s">
        <v>0</v>
      </c>
      <c r="B2234" s="1">
        <v>204420.4</v>
      </c>
      <c r="C2234" s="1" t="str">
        <f t="shared" si="245"/>
        <v>20</v>
      </c>
      <c r="D2234" s="1" t="str">
        <f t="shared" si="246"/>
        <v>44</v>
      </c>
      <c r="E2234" s="1" t="str">
        <f t="shared" si="247"/>
        <v>20.4</v>
      </c>
      <c r="F2234" s="1">
        <f t="shared" si="248"/>
        <v>74660.399999999994</v>
      </c>
      <c r="G2234" s="1">
        <f t="shared" si="244"/>
        <v>446.39999999999418</v>
      </c>
      <c r="H2234" s="3">
        <v>4127.8275000000003</v>
      </c>
      <c r="I2234" s="2">
        <f t="shared" si="249"/>
        <v>27.827500000000001</v>
      </c>
      <c r="J2234" t="s">
        <v>2</v>
      </c>
      <c r="K2234" s="3">
        <v>8129.4814999999999</v>
      </c>
      <c r="L2234" s="3">
        <f t="shared" si="250"/>
        <v>34.481499999999997</v>
      </c>
      <c r="M2234" t="s">
        <v>3</v>
      </c>
      <c r="N2234">
        <v>2</v>
      </c>
      <c r="O2234">
        <v>8</v>
      </c>
      <c r="P2234" s="1">
        <v>1.1000000000000001</v>
      </c>
      <c r="Q2234" s="2">
        <v>365.8</v>
      </c>
      <c r="R2234" t="s">
        <v>1</v>
      </c>
      <c r="S2234">
        <v>-33.4</v>
      </c>
      <c r="T2234" t="s">
        <v>1</v>
      </c>
      <c r="U2234">
        <v>0</v>
      </c>
      <c r="V2234" t="s">
        <v>15</v>
      </c>
    </row>
    <row r="2235" spans="1:22" x14ac:dyDescent="0.25">
      <c r="A2235" t="s">
        <v>0</v>
      </c>
      <c r="B2235" s="1">
        <v>204420.6</v>
      </c>
      <c r="C2235" s="1" t="str">
        <f t="shared" si="245"/>
        <v>20</v>
      </c>
      <c r="D2235" s="1" t="str">
        <f t="shared" si="246"/>
        <v>44</v>
      </c>
      <c r="E2235" s="1" t="str">
        <f t="shared" si="247"/>
        <v>20.6</v>
      </c>
      <c r="F2235" s="1">
        <f t="shared" si="248"/>
        <v>74660.600000000006</v>
      </c>
      <c r="G2235" s="1">
        <f t="shared" si="244"/>
        <v>446.60000000000582</v>
      </c>
      <c r="H2235" s="3">
        <v>4127.8265000000001</v>
      </c>
      <c r="I2235" s="2">
        <f t="shared" si="249"/>
        <v>27.826499999999999</v>
      </c>
      <c r="J2235" t="s">
        <v>2</v>
      </c>
      <c r="K2235" s="3">
        <v>8129.4794000000002</v>
      </c>
      <c r="L2235" s="3">
        <f t="shared" si="250"/>
        <v>34.479399999999998</v>
      </c>
      <c r="M2235" t="s">
        <v>3</v>
      </c>
      <c r="N2235">
        <v>2</v>
      </c>
      <c r="O2235">
        <v>8</v>
      </c>
      <c r="P2235" s="1">
        <v>1.1000000000000001</v>
      </c>
      <c r="Q2235" s="2">
        <v>365.8</v>
      </c>
      <c r="R2235" t="s">
        <v>1</v>
      </c>
      <c r="S2235">
        <v>-33.4</v>
      </c>
      <c r="T2235" t="s">
        <v>1</v>
      </c>
      <c r="U2235">
        <v>0</v>
      </c>
      <c r="V2235" t="s">
        <v>10</v>
      </c>
    </row>
    <row r="2236" spans="1:22" x14ac:dyDescent="0.25">
      <c r="A2236" t="s">
        <v>0</v>
      </c>
      <c r="B2236" s="1">
        <v>204420.8</v>
      </c>
      <c r="C2236" s="1" t="str">
        <f t="shared" si="245"/>
        <v>20</v>
      </c>
      <c r="D2236" s="1" t="str">
        <f t="shared" si="246"/>
        <v>44</v>
      </c>
      <c r="E2236" s="1" t="str">
        <f t="shared" si="247"/>
        <v>20.8</v>
      </c>
      <c r="F2236" s="1">
        <f t="shared" si="248"/>
        <v>74660.800000000003</v>
      </c>
      <c r="G2236" s="1">
        <f t="shared" si="244"/>
        <v>446.80000000000291</v>
      </c>
      <c r="H2236" s="3">
        <v>4127.8256000000001</v>
      </c>
      <c r="I2236" s="2">
        <f t="shared" si="249"/>
        <v>27.825600000000001</v>
      </c>
      <c r="J2236" t="s">
        <v>2</v>
      </c>
      <c r="K2236" s="3">
        <v>8129.4772999999996</v>
      </c>
      <c r="L2236" s="3">
        <f t="shared" si="250"/>
        <v>34.4773</v>
      </c>
      <c r="M2236" t="s">
        <v>3</v>
      </c>
      <c r="N2236">
        <v>2</v>
      </c>
      <c r="O2236">
        <v>8</v>
      </c>
      <c r="P2236" s="1">
        <v>1.1000000000000001</v>
      </c>
      <c r="Q2236" s="2">
        <v>365.7</v>
      </c>
      <c r="R2236" t="s">
        <v>1</v>
      </c>
      <c r="S2236">
        <v>-33.4</v>
      </c>
      <c r="T2236" t="s">
        <v>1</v>
      </c>
      <c r="U2236">
        <v>0</v>
      </c>
      <c r="V2236" t="s">
        <v>5</v>
      </c>
    </row>
    <row r="2237" spans="1:22" x14ac:dyDescent="0.25">
      <c r="A2237" t="s">
        <v>0</v>
      </c>
      <c r="B2237" s="1">
        <v>204421</v>
      </c>
      <c r="C2237" s="1" t="str">
        <f t="shared" si="245"/>
        <v>20</v>
      </c>
      <c r="D2237" s="1" t="str">
        <f t="shared" si="246"/>
        <v>44</v>
      </c>
      <c r="E2237" s="1" t="str">
        <f t="shared" si="247"/>
        <v>21</v>
      </c>
      <c r="F2237" s="1">
        <f t="shared" si="248"/>
        <v>74661</v>
      </c>
      <c r="G2237" s="1">
        <f t="shared" si="244"/>
        <v>447</v>
      </c>
      <c r="H2237" s="3">
        <v>4127.8245999999999</v>
      </c>
      <c r="I2237" s="2">
        <f t="shared" si="249"/>
        <v>27.8246</v>
      </c>
      <c r="J2237" t="s">
        <v>2</v>
      </c>
      <c r="K2237" s="3">
        <v>8129.4750999999997</v>
      </c>
      <c r="L2237" s="3">
        <f t="shared" si="250"/>
        <v>34.475099999999998</v>
      </c>
      <c r="M2237" t="s">
        <v>3</v>
      </c>
      <c r="N2237">
        <v>2</v>
      </c>
      <c r="O2237">
        <v>8</v>
      </c>
      <c r="P2237" s="1">
        <v>1.1000000000000001</v>
      </c>
      <c r="Q2237" s="2">
        <v>365.7</v>
      </c>
      <c r="R2237" t="s">
        <v>1</v>
      </c>
      <c r="S2237">
        <v>-33.4</v>
      </c>
      <c r="T2237" t="s">
        <v>1</v>
      </c>
      <c r="U2237">
        <v>0</v>
      </c>
      <c r="V2237" t="s">
        <v>10</v>
      </c>
    </row>
    <row r="2238" spans="1:22" x14ac:dyDescent="0.25">
      <c r="A2238" t="s">
        <v>0</v>
      </c>
      <c r="B2238" s="1">
        <v>204421.2</v>
      </c>
      <c r="C2238" s="1" t="str">
        <f t="shared" si="245"/>
        <v>20</v>
      </c>
      <c r="D2238" s="1" t="str">
        <f t="shared" si="246"/>
        <v>44</v>
      </c>
      <c r="E2238" s="1" t="str">
        <f t="shared" si="247"/>
        <v>21.2</v>
      </c>
      <c r="F2238" s="1">
        <f t="shared" si="248"/>
        <v>74661.2</v>
      </c>
      <c r="G2238" s="1">
        <f t="shared" si="244"/>
        <v>447.19999999999709</v>
      </c>
      <c r="H2238" s="3">
        <v>4127.8236999999999</v>
      </c>
      <c r="I2238" s="2">
        <f t="shared" si="249"/>
        <v>27.823699999999999</v>
      </c>
      <c r="J2238" t="s">
        <v>2</v>
      </c>
      <c r="K2238" s="3">
        <v>8129.473</v>
      </c>
      <c r="L2238" s="3">
        <f t="shared" si="250"/>
        <v>34.472999999999999</v>
      </c>
      <c r="M2238" t="s">
        <v>3</v>
      </c>
      <c r="N2238">
        <v>2</v>
      </c>
      <c r="O2238">
        <v>8</v>
      </c>
      <c r="P2238" s="1">
        <v>1.1000000000000001</v>
      </c>
      <c r="Q2238" s="2">
        <v>365.7</v>
      </c>
      <c r="R2238" t="s">
        <v>1</v>
      </c>
      <c r="S2238">
        <v>-33.4</v>
      </c>
      <c r="T2238" t="s">
        <v>1</v>
      </c>
      <c r="U2238">
        <v>0</v>
      </c>
      <c r="V2238" t="s">
        <v>4</v>
      </c>
    </row>
    <row r="2239" spans="1:22" x14ac:dyDescent="0.25">
      <c r="A2239" t="s">
        <v>0</v>
      </c>
      <c r="B2239" s="1">
        <v>204421.4</v>
      </c>
      <c r="C2239" s="1" t="str">
        <f t="shared" si="245"/>
        <v>20</v>
      </c>
      <c r="D2239" s="1" t="str">
        <f t="shared" si="246"/>
        <v>44</v>
      </c>
      <c r="E2239" s="1" t="str">
        <f t="shared" si="247"/>
        <v>21.4</v>
      </c>
      <c r="F2239" s="1">
        <f t="shared" si="248"/>
        <v>74661.399999999994</v>
      </c>
      <c r="G2239" s="1">
        <f t="shared" si="244"/>
        <v>447.39999999999418</v>
      </c>
      <c r="H2239" s="3">
        <v>4127.8226999999997</v>
      </c>
      <c r="I2239" s="2">
        <f t="shared" si="249"/>
        <v>27.822700000000001</v>
      </c>
      <c r="J2239" t="s">
        <v>2</v>
      </c>
      <c r="K2239" s="3">
        <v>8129.4709000000003</v>
      </c>
      <c r="L2239" s="3">
        <f t="shared" si="250"/>
        <v>34.4709</v>
      </c>
      <c r="M2239" t="s">
        <v>3</v>
      </c>
      <c r="N2239">
        <v>2</v>
      </c>
      <c r="O2239">
        <v>8</v>
      </c>
      <c r="P2239" s="1">
        <v>1.1000000000000001</v>
      </c>
      <c r="Q2239" s="2">
        <v>365.7</v>
      </c>
      <c r="R2239" t="s">
        <v>1</v>
      </c>
      <c r="S2239">
        <v>-33.4</v>
      </c>
      <c r="T2239" t="s">
        <v>1</v>
      </c>
      <c r="U2239">
        <v>0</v>
      </c>
      <c r="V2239" t="s">
        <v>8</v>
      </c>
    </row>
    <row r="2240" spans="1:22" x14ac:dyDescent="0.25">
      <c r="A2240" t="s">
        <v>0</v>
      </c>
      <c r="B2240" s="1">
        <v>204421.6</v>
      </c>
      <c r="C2240" s="1" t="str">
        <f t="shared" si="245"/>
        <v>20</v>
      </c>
      <c r="D2240" s="1" t="str">
        <f t="shared" si="246"/>
        <v>44</v>
      </c>
      <c r="E2240" s="1" t="str">
        <f t="shared" si="247"/>
        <v>21.6</v>
      </c>
      <c r="F2240" s="1">
        <f t="shared" si="248"/>
        <v>74661.600000000006</v>
      </c>
      <c r="G2240" s="1">
        <f t="shared" si="244"/>
        <v>447.60000000000582</v>
      </c>
      <c r="H2240" s="3">
        <v>4127.8217000000004</v>
      </c>
      <c r="I2240" s="2">
        <f t="shared" si="249"/>
        <v>27.8217</v>
      </c>
      <c r="J2240" t="s">
        <v>2</v>
      </c>
      <c r="K2240" s="3">
        <v>8129.4687000000004</v>
      </c>
      <c r="L2240" s="3">
        <f t="shared" si="250"/>
        <v>34.468699999999998</v>
      </c>
      <c r="M2240" t="s">
        <v>3</v>
      </c>
      <c r="N2240">
        <v>2</v>
      </c>
      <c r="O2240">
        <v>8</v>
      </c>
      <c r="P2240" s="1">
        <v>1.1000000000000001</v>
      </c>
      <c r="Q2240" s="2">
        <v>365.7</v>
      </c>
      <c r="R2240" t="s">
        <v>1</v>
      </c>
      <c r="S2240">
        <v>-33.4</v>
      </c>
      <c r="T2240" t="s">
        <v>1</v>
      </c>
      <c r="U2240">
        <v>0</v>
      </c>
      <c r="V2240" t="s">
        <v>5</v>
      </c>
    </row>
    <row r="2241" spans="1:22" x14ac:dyDescent="0.25">
      <c r="A2241" t="s">
        <v>0</v>
      </c>
      <c r="B2241" s="1">
        <v>204421.8</v>
      </c>
      <c r="C2241" s="1" t="str">
        <f t="shared" si="245"/>
        <v>20</v>
      </c>
      <c r="D2241" s="1" t="str">
        <f t="shared" si="246"/>
        <v>44</v>
      </c>
      <c r="E2241" s="1" t="str">
        <f t="shared" si="247"/>
        <v>21.8</v>
      </c>
      <c r="F2241" s="1">
        <f t="shared" si="248"/>
        <v>74661.8</v>
      </c>
      <c r="G2241" s="1">
        <f t="shared" si="244"/>
        <v>447.80000000000291</v>
      </c>
      <c r="H2241" s="3">
        <v>4127.8207000000002</v>
      </c>
      <c r="I2241" s="2">
        <f t="shared" si="249"/>
        <v>27.820699999999999</v>
      </c>
      <c r="J2241" t="s">
        <v>2</v>
      </c>
      <c r="K2241" s="3">
        <v>8129.4665999999997</v>
      </c>
      <c r="L2241" s="3">
        <f t="shared" si="250"/>
        <v>34.4666</v>
      </c>
      <c r="M2241" t="s">
        <v>3</v>
      </c>
      <c r="N2241">
        <v>2</v>
      </c>
      <c r="O2241">
        <v>8</v>
      </c>
      <c r="P2241" s="1">
        <v>1.1000000000000001</v>
      </c>
      <c r="Q2241" s="2">
        <v>365.7</v>
      </c>
      <c r="R2241" t="s">
        <v>1</v>
      </c>
      <c r="S2241">
        <v>-33.4</v>
      </c>
      <c r="T2241" t="s">
        <v>1</v>
      </c>
      <c r="U2241">
        <v>0</v>
      </c>
      <c r="V2241" t="s">
        <v>5</v>
      </c>
    </row>
    <row r="2242" spans="1:22" x14ac:dyDescent="0.25">
      <c r="A2242" t="s">
        <v>0</v>
      </c>
      <c r="B2242" s="1">
        <v>204422</v>
      </c>
      <c r="C2242" s="1" t="str">
        <f t="shared" si="245"/>
        <v>20</v>
      </c>
      <c r="D2242" s="1" t="str">
        <f t="shared" si="246"/>
        <v>44</v>
      </c>
      <c r="E2242" s="1" t="str">
        <f t="shared" si="247"/>
        <v>22</v>
      </c>
      <c r="F2242" s="1">
        <f t="shared" si="248"/>
        <v>74662</v>
      </c>
      <c r="G2242" s="1">
        <f t="shared" si="244"/>
        <v>448</v>
      </c>
      <c r="H2242" s="3">
        <v>4127.8197</v>
      </c>
      <c r="I2242" s="2">
        <f t="shared" si="249"/>
        <v>27.819700000000001</v>
      </c>
      <c r="J2242" t="s">
        <v>2</v>
      </c>
      <c r="K2242" s="3">
        <v>8129.4643999999998</v>
      </c>
      <c r="L2242" s="3">
        <f t="shared" si="250"/>
        <v>34.464399999999998</v>
      </c>
      <c r="M2242" t="s">
        <v>3</v>
      </c>
      <c r="N2242">
        <v>2</v>
      </c>
      <c r="O2242">
        <v>8</v>
      </c>
      <c r="P2242" s="1">
        <v>1.1000000000000001</v>
      </c>
      <c r="Q2242" s="2">
        <v>365.7</v>
      </c>
      <c r="R2242" t="s">
        <v>1</v>
      </c>
      <c r="S2242">
        <v>-33.4</v>
      </c>
      <c r="T2242" t="s">
        <v>1</v>
      </c>
      <c r="U2242">
        <v>0</v>
      </c>
      <c r="V2242" t="s">
        <v>16</v>
      </c>
    </row>
    <row r="2243" spans="1:22" x14ac:dyDescent="0.25">
      <c r="A2243" t="s">
        <v>0</v>
      </c>
      <c r="B2243" s="1">
        <v>204422.2</v>
      </c>
      <c r="C2243" s="1" t="str">
        <f t="shared" si="245"/>
        <v>20</v>
      </c>
      <c r="D2243" s="1" t="str">
        <f t="shared" si="246"/>
        <v>44</v>
      </c>
      <c r="E2243" s="1" t="str">
        <f t="shared" si="247"/>
        <v>22.2</v>
      </c>
      <c r="F2243" s="1">
        <f t="shared" si="248"/>
        <v>74662.2</v>
      </c>
      <c r="G2243" s="1">
        <f t="shared" si="244"/>
        <v>448.19999999999709</v>
      </c>
      <c r="H2243" s="3">
        <v>4127.8186999999998</v>
      </c>
      <c r="I2243" s="2">
        <f t="shared" si="249"/>
        <v>27.8187</v>
      </c>
      <c r="J2243" t="s">
        <v>2</v>
      </c>
      <c r="K2243" s="3">
        <v>8129.4621999999999</v>
      </c>
      <c r="L2243" s="3">
        <f t="shared" si="250"/>
        <v>34.462199999999996</v>
      </c>
      <c r="M2243" t="s">
        <v>3</v>
      </c>
      <c r="N2243">
        <v>2</v>
      </c>
      <c r="O2243">
        <v>8</v>
      </c>
      <c r="P2243" s="1">
        <v>1.1000000000000001</v>
      </c>
      <c r="Q2243" s="2">
        <v>365.7</v>
      </c>
      <c r="R2243" t="s">
        <v>1</v>
      </c>
      <c r="S2243">
        <v>-33.4</v>
      </c>
      <c r="T2243" t="s">
        <v>1</v>
      </c>
      <c r="U2243">
        <v>0</v>
      </c>
      <c r="V2243" t="s">
        <v>7</v>
      </c>
    </row>
    <row r="2244" spans="1:22" x14ac:dyDescent="0.25">
      <c r="A2244" t="s">
        <v>0</v>
      </c>
      <c r="B2244" s="1">
        <v>204422.39999999999</v>
      </c>
      <c r="C2244" s="1" t="str">
        <f t="shared" si="245"/>
        <v>20</v>
      </c>
      <c r="D2244" s="1" t="str">
        <f t="shared" si="246"/>
        <v>44</v>
      </c>
      <c r="E2244" s="1" t="str">
        <f t="shared" si="247"/>
        <v>22.4</v>
      </c>
      <c r="F2244" s="1">
        <f t="shared" si="248"/>
        <v>74662.399999999994</v>
      </c>
      <c r="G2244" s="1">
        <f t="shared" ref="G2244:G2307" si="251">G2243+(F2244-F2243)+0</f>
        <v>448.39999999999418</v>
      </c>
      <c r="H2244" s="3">
        <v>4127.8176999999996</v>
      </c>
      <c r="I2244" s="2">
        <f t="shared" si="249"/>
        <v>27.817699999999999</v>
      </c>
      <c r="J2244" t="s">
        <v>2</v>
      </c>
      <c r="K2244" s="3">
        <v>8129.4601000000002</v>
      </c>
      <c r="L2244" s="3">
        <f t="shared" si="250"/>
        <v>34.460099999999997</v>
      </c>
      <c r="M2244" t="s">
        <v>3</v>
      </c>
      <c r="N2244">
        <v>2</v>
      </c>
      <c r="O2244">
        <v>8</v>
      </c>
      <c r="P2244" s="1">
        <v>1.1000000000000001</v>
      </c>
      <c r="Q2244" s="2">
        <v>365.7</v>
      </c>
      <c r="R2244" t="s">
        <v>1</v>
      </c>
      <c r="S2244">
        <v>-33.4</v>
      </c>
      <c r="T2244" t="s">
        <v>1</v>
      </c>
      <c r="U2244">
        <v>0</v>
      </c>
      <c r="V2244" t="s">
        <v>9</v>
      </c>
    </row>
    <row r="2245" spans="1:22" x14ac:dyDescent="0.25">
      <c r="A2245" t="s">
        <v>0</v>
      </c>
      <c r="B2245" s="1">
        <v>204422.6</v>
      </c>
      <c r="C2245" s="1" t="str">
        <f t="shared" si="245"/>
        <v>20</v>
      </c>
      <c r="D2245" s="1" t="str">
        <f t="shared" si="246"/>
        <v>44</v>
      </c>
      <c r="E2245" s="1" t="str">
        <f t="shared" si="247"/>
        <v>22.6</v>
      </c>
      <c r="F2245" s="1">
        <f t="shared" si="248"/>
        <v>74662.600000000006</v>
      </c>
      <c r="G2245" s="1">
        <f t="shared" si="251"/>
        <v>448.60000000000582</v>
      </c>
      <c r="H2245" s="3">
        <v>4127.8167000000003</v>
      </c>
      <c r="I2245" s="2">
        <f t="shared" si="249"/>
        <v>27.816700000000001</v>
      </c>
      <c r="J2245" t="s">
        <v>2</v>
      </c>
      <c r="K2245" s="3">
        <v>8129.4579000000003</v>
      </c>
      <c r="L2245" s="3">
        <f t="shared" si="250"/>
        <v>34.457899999999995</v>
      </c>
      <c r="M2245" t="s">
        <v>3</v>
      </c>
      <c r="N2245">
        <v>2</v>
      </c>
      <c r="O2245">
        <v>8</v>
      </c>
      <c r="P2245" s="1">
        <v>1.1000000000000001</v>
      </c>
      <c r="Q2245" s="2">
        <v>365.7</v>
      </c>
      <c r="R2245" t="s">
        <v>1</v>
      </c>
      <c r="S2245">
        <v>-33.4</v>
      </c>
      <c r="T2245" t="s">
        <v>1</v>
      </c>
      <c r="U2245">
        <v>0</v>
      </c>
      <c r="V2245" t="s">
        <v>19</v>
      </c>
    </row>
    <row r="2246" spans="1:22" x14ac:dyDescent="0.25">
      <c r="A2246" t="s">
        <v>0</v>
      </c>
      <c r="B2246" s="1">
        <v>204422.8</v>
      </c>
      <c r="C2246" s="1" t="str">
        <f t="shared" si="245"/>
        <v>20</v>
      </c>
      <c r="D2246" s="1" t="str">
        <f t="shared" si="246"/>
        <v>44</v>
      </c>
      <c r="E2246" s="1" t="str">
        <f t="shared" si="247"/>
        <v>22.8</v>
      </c>
      <c r="F2246" s="1">
        <f t="shared" si="248"/>
        <v>74662.8</v>
      </c>
      <c r="G2246" s="1">
        <f t="shared" si="251"/>
        <v>448.80000000000291</v>
      </c>
      <c r="H2246" s="3">
        <v>4127.8157000000001</v>
      </c>
      <c r="I2246" s="2">
        <f t="shared" si="249"/>
        <v>27.8157</v>
      </c>
      <c r="J2246" t="s">
        <v>2</v>
      </c>
      <c r="K2246" s="3">
        <v>8129.4557000000004</v>
      </c>
      <c r="L2246" s="3">
        <f t="shared" si="250"/>
        <v>34.4557</v>
      </c>
      <c r="M2246" t="s">
        <v>3</v>
      </c>
      <c r="N2246">
        <v>2</v>
      </c>
      <c r="O2246">
        <v>8</v>
      </c>
      <c r="P2246" s="1">
        <v>1.1000000000000001</v>
      </c>
      <c r="Q2246" s="2">
        <v>365.7</v>
      </c>
      <c r="R2246" t="s">
        <v>1</v>
      </c>
      <c r="S2246">
        <v>-33.4</v>
      </c>
      <c r="T2246" t="s">
        <v>1</v>
      </c>
      <c r="U2246">
        <v>0</v>
      </c>
      <c r="V2246" t="s">
        <v>11</v>
      </c>
    </row>
    <row r="2247" spans="1:22" x14ac:dyDescent="0.25">
      <c r="A2247" t="s">
        <v>0</v>
      </c>
      <c r="B2247" s="1">
        <v>204423</v>
      </c>
      <c r="C2247" s="1" t="str">
        <f t="shared" si="245"/>
        <v>20</v>
      </c>
      <c r="D2247" s="1" t="str">
        <f t="shared" si="246"/>
        <v>44</v>
      </c>
      <c r="E2247" s="1" t="str">
        <f t="shared" si="247"/>
        <v>23</v>
      </c>
      <c r="F2247" s="1">
        <f t="shared" si="248"/>
        <v>74663</v>
      </c>
      <c r="G2247" s="1">
        <f t="shared" si="251"/>
        <v>449</v>
      </c>
      <c r="H2247" s="3">
        <v>4127.8145999999997</v>
      </c>
      <c r="I2247" s="2">
        <f t="shared" si="249"/>
        <v>27.814599999999999</v>
      </c>
      <c r="J2247" t="s">
        <v>2</v>
      </c>
      <c r="K2247" s="3">
        <v>8129.4534999999996</v>
      </c>
      <c r="L2247" s="3">
        <f t="shared" si="250"/>
        <v>34.453499999999998</v>
      </c>
      <c r="M2247" t="s">
        <v>3</v>
      </c>
      <c r="N2247">
        <v>2</v>
      </c>
      <c r="O2247">
        <v>8</v>
      </c>
      <c r="P2247" s="1">
        <v>1.1000000000000001</v>
      </c>
      <c r="Q2247" s="2">
        <v>365.7</v>
      </c>
      <c r="R2247" t="s">
        <v>1</v>
      </c>
      <c r="S2247">
        <v>-33.4</v>
      </c>
      <c r="T2247" t="s">
        <v>1</v>
      </c>
      <c r="U2247">
        <v>0</v>
      </c>
      <c r="V2247" t="s">
        <v>13</v>
      </c>
    </row>
    <row r="2248" spans="1:22" x14ac:dyDescent="0.25">
      <c r="A2248" t="s">
        <v>0</v>
      </c>
      <c r="B2248" s="1">
        <v>204423.2</v>
      </c>
      <c r="C2248" s="1" t="str">
        <f t="shared" si="245"/>
        <v>20</v>
      </c>
      <c r="D2248" s="1" t="str">
        <f t="shared" si="246"/>
        <v>44</v>
      </c>
      <c r="E2248" s="1" t="str">
        <f t="shared" si="247"/>
        <v>23.2</v>
      </c>
      <c r="F2248" s="1">
        <f t="shared" si="248"/>
        <v>74663.199999999997</v>
      </c>
      <c r="G2248" s="1">
        <f t="shared" si="251"/>
        <v>449.19999999999709</v>
      </c>
      <c r="H2248" s="3">
        <v>4127.8136000000004</v>
      </c>
      <c r="I2248" s="2">
        <f t="shared" si="249"/>
        <v>27.813600000000001</v>
      </c>
      <c r="J2248" t="s">
        <v>2</v>
      </c>
      <c r="K2248" s="3">
        <v>8129.4512999999997</v>
      </c>
      <c r="L2248" s="3">
        <f t="shared" si="250"/>
        <v>34.451300000000003</v>
      </c>
      <c r="M2248" t="s">
        <v>3</v>
      </c>
      <c r="N2248">
        <v>2</v>
      </c>
      <c r="O2248">
        <v>8</v>
      </c>
      <c r="P2248" s="1">
        <v>1.1000000000000001</v>
      </c>
      <c r="Q2248" s="2">
        <v>365.7</v>
      </c>
      <c r="R2248" t="s">
        <v>1</v>
      </c>
      <c r="S2248">
        <v>-33.4</v>
      </c>
      <c r="T2248" t="s">
        <v>1</v>
      </c>
      <c r="U2248">
        <v>0</v>
      </c>
      <c r="V2248" t="s">
        <v>10</v>
      </c>
    </row>
    <row r="2249" spans="1:22" x14ac:dyDescent="0.25">
      <c r="A2249" t="s">
        <v>0</v>
      </c>
      <c r="B2249" s="1">
        <v>204423.4</v>
      </c>
      <c r="C2249" s="1" t="str">
        <f t="shared" si="245"/>
        <v>20</v>
      </c>
      <c r="D2249" s="1" t="str">
        <f t="shared" si="246"/>
        <v>44</v>
      </c>
      <c r="E2249" s="1" t="str">
        <f t="shared" si="247"/>
        <v>23.4</v>
      </c>
      <c r="F2249" s="1">
        <f t="shared" si="248"/>
        <v>74663.399999999994</v>
      </c>
      <c r="G2249" s="1">
        <f t="shared" si="251"/>
        <v>449.39999999999418</v>
      </c>
      <c r="H2249" s="3">
        <v>4127.8126000000002</v>
      </c>
      <c r="I2249" s="2">
        <f t="shared" si="249"/>
        <v>27.8126</v>
      </c>
      <c r="J2249" t="s">
        <v>2</v>
      </c>
      <c r="K2249" s="3">
        <v>8129.4490999999998</v>
      </c>
      <c r="L2249" s="3">
        <f t="shared" si="250"/>
        <v>34.449100000000001</v>
      </c>
      <c r="M2249" t="s">
        <v>3</v>
      </c>
      <c r="N2249">
        <v>2</v>
      </c>
      <c r="O2249">
        <v>8</v>
      </c>
      <c r="P2249" s="1">
        <v>1.1000000000000001</v>
      </c>
      <c r="Q2249" s="2">
        <v>365.7</v>
      </c>
      <c r="R2249" t="s">
        <v>1</v>
      </c>
      <c r="S2249">
        <v>-33.4</v>
      </c>
      <c r="T2249" t="s">
        <v>1</v>
      </c>
      <c r="U2249">
        <v>0</v>
      </c>
      <c r="V2249" t="s">
        <v>11</v>
      </c>
    </row>
    <row r="2250" spans="1:22" x14ac:dyDescent="0.25">
      <c r="A2250" t="s">
        <v>0</v>
      </c>
      <c r="B2250" s="1">
        <v>204423.6</v>
      </c>
      <c r="C2250" s="1" t="str">
        <f t="shared" si="245"/>
        <v>20</v>
      </c>
      <c r="D2250" s="1" t="str">
        <f t="shared" si="246"/>
        <v>44</v>
      </c>
      <c r="E2250" s="1" t="str">
        <f t="shared" si="247"/>
        <v>23.6</v>
      </c>
      <c r="F2250" s="1">
        <f t="shared" si="248"/>
        <v>74663.600000000006</v>
      </c>
      <c r="G2250" s="1">
        <f t="shared" si="251"/>
        <v>449.60000000000582</v>
      </c>
      <c r="H2250" s="3">
        <v>4127.8116</v>
      </c>
      <c r="I2250" s="2">
        <f t="shared" si="249"/>
        <v>27.811599999999999</v>
      </c>
      <c r="J2250" t="s">
        <v>2</v>
      </c>
      <c r="K2250" s="3">
        <v>8129.4468999999999</v>
      </c>
      <c r="L2250" s="3">
        <f t="shared" si="250"/>
        <v>34.446899999999999</v>
      </c>
      <c r="M2250" t="s">
        <v>3</v>
      </c>
      <c r="N2250">
        <v>2</v>
      </c>
      <c r="O2250">
        <v>8</v>
      </c>
      <c r="P2250" s="1">
        <v>1.1000000000000001</v>
      </c>
      <c r="Q2250" s="2">
        <v>365.7</v>
      </c>
      <c r="R2250" t="s">
        <v>1</v>
      </c>
      <c r="S2250">
        <v>-33.4</v>
      </c>
      <c r="T2250" t="s">
        <v>1</v>
      </c>
      <c r="U2250">
        <v>0</v>
      </c>
      <c r="V2250" t="s">
        <v>7</v>
      </c>
    </row>
    <row r="2251" spans="1:22" x14ac:dyDescent="0.25">
      <c r="A2251" t="s">
        <v>0</v>
      </c>
      <c r="B2251" s="1">
        <v>204423.8</v>
      </c>
      <c r="C2251" s="1" t="str">
        <f t="shared" si="245"/>
        <v>20</v>
      </c>
      <c r="D2251" s="1" t="str">
        <f t="shared" si="246"/>
        <v>44</v>
      </c>
      <c r="E2251" s="1" t="str">
        <f t="shared" si="247"/>
        <v>23.8</v>
      </c>
      <c r="F2251" s="1">
        <f t="shared" si="248"/>
        <v>74663.8</v>
      </c>
      <c r="G2251" s="1">
        <f t="shared" si="251"/>
        <v>449.80000000000291</v>
      </c>
      <c r="H2251" s="3">
        <v>4127.8105999999998</v>
      </c>
      <c r="I2251" s="2">
        <f t="shared" si="249"/>
        <v>27.810600000000001</v>
      </c>
      <c r="J2251" t="s">
        <v>2</v>
      </c>
      <c r="K2251" s="3">
        <v>8129.4447</v>
      </c>
      <c r="L2251" s="3">
        <f t="shared" si="250"/>
        <v>34.444699999999997</v>
      </c>
      <c r="M2251" t="s">
        <v>3</v>
      </c>
      <c r="N2251">
        <v>2</v>
      </c>
      <c r="O2251">
        <v>8</v>
      </c>
      <c r="P2251" s="1">
        <v>1.1000000000000001</v>
      </c>
      <c r="Q2251" s="2">
        <v>365.8</v>
      </c>
      <c r="R2251" t="s">
        <v>1</v>
      </c>
      <c r="S2251">
        <v>-33.4</v>
      </c>
      <c r="T2251" t="s">
        <v>1</v>
      </c>
      <c r="U2251">
        <v>0</v>
      </c>
      <c r="V2251" t="s">
        <v>14</v>
      </c>
    </row>
    <row r="2252" spans="1:22" x14ac:dyDescent="0.25">
      <c r="A2252" t="s">
        <v>0</v>
      </c>
      <c r="B2252" s="1">
        <v>204424</v>
      </c>
      <c r="C2252" s="1" t="str">
        <f t="shared" si="245"/>
        <v>20</v>
      </c>
      <c r="D2252" s="1" t="str">
        <f t="shared" si="246"/>
        <v>44</v>
      </c>
      <c r="E2252" s="1" t="str">
        <f t="shared" si="247"/>
        <v>24</v>
      </c>
      <c r="F2252" s="1">
        <f t="shared" si="248"/>
        <v>74664</v>
      </c>
      <c r="G2252" s="1">
        <f t="shared" si="251"/>
        <v>450</v>
      </c>
      <c r="H2252" s="3">
        <v>4127.8095999999996</v>
      </c>
      <c r="I2252" s="2">
        <f t="shared" si="249"/>
        <v>27.8096</v>
      </c>
      <c r="J2252" t="s">
        <v>2</v>
      </c>
      <c r="K2252" s="3">
        <v>8129.4426000000003</v>
      </c>
      <c r="L2252" s="3">
        <f t="shared" si="250"/>
        <v>34.442599999999999</v>
      </c>
      <c r="M2252" t="s">
        <v>3</v>
      </c>
      <c r="N2252">
        <v>2</v>
      </c>
      <c r="O2252">
        <v>8</v>
      </c>
      <c r="P2252" s="1">
        <v>1.1000000000000001</v>
      </c>
      <c r="Q2252" s="2">
        <v>365.8</v>
      </c>
      <c r="R2252" t="s">
        <v>1</v>
      </c>
      <c r="S2252">
        <v>-33.4</v>
      </c>
      <c r="T2252" t="s">
        <v>1</v>
      </c>
      <c r="U2252">
        <v>0</v>
      </c>
      <c r="V2252" t="s">
        <v>14</v>
      </c>
    </row>
    <row r="2253" spans="1:22" x14ac:dyDescent="0.25">
      <c r="A2253" t="s">
        <v>0</v>
      </c>
      <c r="B2253" s="1">
        <v>204424.2</v>
      </c>
      <c r="C2253" s="1" t="str">
        <f t="shared" si="245"/>
        <v>20</v>
      </c>
      <c r="D2253" s="1" t="str">
        <f t="shared" si="246"/>
        <v>44</v>
      </c>
      <c r="E2253" s="1" t="str">
        <f t="shared" si="247"/>
        <v>24.2</v>
      </c>
      <c r="F2253" s="1">
        <f t="shared" si="248"/>
        <v>74664.2</v>
      </c>
      <c r="G2253" s="1">
        <f t="shared" si="251"/>
        <v>450.19999999999709</v>
      </c>
      <c r="H2253" s="3">
        <v>4127.8086000000003</v>
      </c>
      <c r="I2253" s="2">
        <f t="shared" si="249"/>
        <v>27.808599999999998</v>
      </c>
      <c r="J2253" t="s">
        <v>2</v>
      </c>
      <c r="K2253" s="3">
        <v>8129.4404000000004</v>
      </c>
      <c r="L2253" s="3">
        <f t="shared" si="250"/>
        <v>34.440399999999997</v>
      </c>
      <c r="M2253" t="s">
        <v>3</v>
      </c>
      <c r="N2253">
        <v>2</v>
      </c>
      <c r="O2253">
        <v>8</v>
      </c>
      <c r="P2253" s="1">
        <v>1.1000000000000001</v>
      </c>
      <c r="Q2253" s="2">
        <v>365.8</v>
      </c>
      <c r="R2253" t="s">
        <v>1</v>
      </c>
      <c r="S2253">
        <v>-33.4</v>
      </c>
      <c r="T2253" t="s">
        <v>1</v>
      </c>
      <c r="U2253">
        <v>0</v>
      </c>
      <c r="V2253" t="s">
        <v>15</v>
      </c>
    </row>
    <row r="2254" spans="1:22" x14ac:dyDescent="0.25">
      <c r="A2254" t="s">
        <v>0</v>
      </c>
      <c r="B2254" s="1">
        <v>204424.4</v>
      </c>
      <c r="C2254" s="1" t="str">
        <f t="shared" si="245"/>
        <v>20</v>
      </c>
      <c r="D2254" s="1" t="str">
        <f t="shared" si="246"/>
        <v>44</v>
      </c>
      <c r="E2254" s="1" t="str">
        <f t="shared" si="247"/>
        <v>24.4</v>
      </c>
      <c r="F2254" s="1">
        <f t="shared" si="248"/>
        <v>74664.399999999994</v>
      </c>
      <c r="G2254" s="1">
        <f t="shared" si="251"/>
        <v>450.39999999999418</v>
      </c>
      <c r="H2254" s="3">
        <v>4127.8076000000001</v>
      </c>
      <c r="I2254" s="2">
        <f t="shared" si="249"/>
        <v>27.807600000000001</v>
      </c>
      <c r="J2254" t="s">
        <v>2</v>
      </c>
      <c r="K2254" s="3">
        <v>8129.4381999999996</v>
      </c>
      <c r="L2254" s="3">
        <f t="shared" si="250"/>
        <v>34.438199999999995</v>
      </c>
      <c r="M2254" t="s">
        <v>3</v>
      </c>
      <c r="N2254">
        <v>2</v>
      </c>
      <c r="O2254">
        <v>8</v>
      </c>
      <c r="P2254" s="1">
        <v>1.1000000000000001</v>
      </c>
      <c r="Q2254" s="2">
        <v>365.8</v>
      </c>
      <c r="R2254" t="s">
        <v>1</v>
      </c>
      <c r="S2254">
        <v>-33.4</v>
      </c>
      <c r="T2254" t="s">
        <v>1</v>
      </c>
      <c r="U2254">
        <v>0</v>
      </c>
      <c r="V2254" t="s">
        <v>15</v>
      </c>
    </row>
    <row r="2255" spans="1:22" x14ac:dyDescent="0.25">
      <c r="A2255" t="s">
        <v>0</v>
      </c>
      <c r="B2255" s="1">
        <v>204424.6</v>
      </c>
      <c r="C2255" s="1" t="str">
        <f t="shared" si="245"/>
        <v>20</v>
      </c>
      <c r="D2255" s="1" t="str">
        <f t="shared" si="246"/>
        <v>44</v>
      </c>
      <c r="E2255" s="1" t="str">
        <f t="shared" si="247"/>
        <v>24.6</v>
      </c>
      <c r="F2255" s="1">
        <f t="shared" si="248"/>
        <v>74664.600000000006</v>
      </c>
      <c r="G2255" s="1">
        <f t="shared" si="251"/>
        <v>450.60000000000582</v>
      </c>
      <c r="H2255" s="3">
        <v>4127.8065999999999</v>
      </c>
      <c r="I2255" s="2">
        <f t="shared" si="249"/>
        <v>27.8066</v>
      </c>
      <c r="J2255" t="s">
        <v>2</v>
      </c>
      <c r="K2255" s="3">
        <v>8129.4360999999999</v>
      </c>
      <c r="L2255" s="3">
        <f t="shared" si="250"/>
        <v>34.436099999999996</v>
      </c>
      <c r="M2255" t="s">
        <v>3</v>
      </c>
      <c r="N2255">
        <v>2</v>
      </c>
      <c r="O2255">
        <v>8</v>
      </c>
      <c r="P2255" s="1">
        <v>1.1000000000000001</v>
      </c>
      <c r="Q2255" s="2">
        <v>365.8</v>
      </c>
      <c r="R2255" t="s">
        <v>1</v>
      </c>
      <c r="S2255">
        <v>-33.4</v>
      </c>
      <c r="T2255" t="s">
        <v>1</v>
      </c>
      <c r="U2255">
        <v>0</v>
      </c>
      <c r="V2255" t="s">
        <v>6</v>
      </c>
    </row>
    <row r="2256" spans="1:22" x14ac:dyDescent="0.25">
      <c r="A2256" t="s">
        <v>0</v>
      </c>
      <c r="B2256" s="1">
        <v>204424.8</v>
      </c>
      <c r="C2256" s="1" t="str">
        <f t="shared" si="245"/>
        <v>20</v>
      </c>
      <c r="D2256" s="1" t="str">
        <f t="shared" si="246"/>
        <v>44</v>
      </c>
      <c r="E2256" s="1" t="str">
        <f t="shared" si="247"/>
        <v>24.8</v>
      </c>
      <c r="F2256" s="1">
        <f t="shared" si="248"/>
        <v>74664.800000000003</v>
      </c>
      <c r="G2256" s="1">
        <f t="shared" si="251"/>
        <v>450.80000000000291</v>
      </c>
      <c r="H2256" s="3">
        <v>4127.8055999999997</v>
      </c>
      <c r="I2256" s="2">
        <f t="shared" si="249"/>
        <v>27.805599999999998</v>
      </c>
      <c r="J2256" t="s">
        <v>2</v>
      </c>
      <c r="K2256" s="3">
        <v>8129.4340000000002</v>
      </c>
      <c r="L2256" s="3">
        <f t="shared" si="250"/>
        <v>34.433999999999997</v>
      </c>
      <c r="M2256" t="s">
        <v>3</v>
      </c>
      <c r="N2256">
        <v>2</v>
      </c>
      <c r="O2256">
        <v>8</v>
      </c>
      <c r="P2256" s="1">
        <v>1.1000000000000001</v>
      </c>
      <c r="Q2256" s="2">
        <v>365.8</v>
      </c>
      <c r="R2256" t="s">
        <v>1</v>
      </c>
      <c r="S2256">
        <v>-33.4</v>
      </c>
      <c r="T2256" t="s">
        <v>1</v>
      </c>
      <c r="U2256">
        <v>0</v>
      </c>
      <c r="V2256" t="s">
        <v>15</v>
      </c>
    </row>
    <row r="2257" spans="1:22" x14ac:dyDescent="0.25">
      <c r="A2257" t="s">
        <v>0</v>
      </c>
      <c r="B2257" s="1">
        <v>204425</v>
      </c>
      <c r="C2257" s="1" t="str">
        <f t="shared" si="245"/>
        <v>20</v>
      </c>
      <c r="D2257" s="1" t="str">
        <f t="shared" si="246"/>
        <v>44</v>
      </c>
      <c r="E2257" s="1" t="str">
        <f t="shared" si="247"/>
        <v>25</v>
      </c>
      <c r="F2257" s="1">
        <f t="shared" si="248"/>
        <v>74665</v>
      </c>
      <c r="G2257" s="1">
        <f t="shared" si="251"/>
        <v>451</v>
      </c>
      <c r="H2257" s="3">
        <v>4127.8046000000004</v>
      </c>
      <c r="I2257" s="2">
        <f t="shared" si="249"/>
        <v>27.804600000000001</v>
      </c>
      <c r="J2257" t="s">
        <v>2</v>
      </c>
      <c r="K2257" s="3">
        <v>8129.4318999999996</v>
      </c>
      <c r="L2257" s="3">
        <f t="shared" si="250"/>
        <v>34.431899999999999</v>
      </c>
      <c r="M2257" t="s">
        <v>3</v>
      </c>
      <c r="N2257">
        <v>2</v>
      </c>
      <c r="O2257">
        <v>8</v>
      </c>
      <c r="P2257" s="1">
        <v>1.1000000000000001</v>
      </c>
      <c r="Q2257" s="2">
        <v>365.8</v>
      </c>
      <c r="R2257" t="s">
        <v>1</v>
      </c>
      <c r="S2257">
        <v>-33.4</v>
      </c>
      <c r="T2257" t="s">
        <v>1</v>
      </c>
      <c r="U2257">
        <v>0</v>
      </c>
      <c r="V2257" t="s">
        <v>13</v>
      </c>
    </row>
    <row r="2258" spans="1:22" x14ac:dyDescent="0.25">
      <c r="A2258" t="s">
        <v>0</v>
      </c>
      <c r="B2258" s="1">
        <v>204425.2</v>
      </c>
      <c r="C2258" s="1" t="str">
        <f t="shared" si="245"/>
        <v>20</v>
      </c>
      <c r="D2258" s="1" t="str">
        <f t="shared" si="246"/>
        <v>44</v>
      </c>
      <c r="E2258" s="1" t="str">
        <f t="shared" si="247"/>
        <v>25.2</v>
      </c>
      <c r="F2258" s="1">
        <f t="shared" si="248"/>
        <v>74665.2</v>
      </c>
      <c r="G2258" s="1">
        <f t="shared" si="251"/>
        <v>451.19999999999709</v>
      </c>
      <c r="H2258" s="3">
        <v>4127.8036000000002</v>
      </c>
      <c r="I2258" s="2">
        <f t="shared" si="249"/>
        <v>27.803599999999999</v>
      </c>
      <c r="J2258" t="s">
        <v>2</v>
      </c>
      <c r="K2258" s="3">
        <v>8129.4297999999999</v>
      </c>
      <c r="L2258" s="3">
        <f t="shared" si="250"/>
        <v>34.4298</v>
      </c>
      <c r="M2258" t="s">
        <v>3</v>
      </c>
      <c r="N2258">
        <v>2</v>
      </c>
      <c r="O2258">
        <v>8</v>
      </c>
      <c r="P2258" s="1">
        <v>1.1000000000000001</v>
      </c>
      <c r="Q2258" s="2">
        <v>365.8</v>
      </c>
      <c r="R2258" t="s">
        <v>1</v>
      </c>
      <c r="S2258">
        <v>-33.4</v>
      </c>
      <c r="T2258" t="s">
        <v>1</v>
      </c>
      <c r="U2258">
        <v>0</v>
      </c>
      <c r="V2258" t="s">
        <v>11</v>
      </c>
    </row>
    <row r="2259" spans="1:22" x14ac:dyDescent="0.25">
      <c r="A2259" t="s">
        <v>0</v>
      </c>
      <c r="B2259" s="1">
        <v>204425.4</v>
      </c>
      <c r="C2259" s="1" t="str">
        <f t="shared" si="245"/>
        <v>20</v>
      </c>
      <c r="D2259" s="1" t="str">
        <f t="shared" si="246"/>
        <v>44</v>
      </c>
      <c r="E2259" s="1" t="str">
        <f t="shared" si="247"/>
        <v>25.4</v>
      </c>
      <c r="F2259" s="1">
        <f t="shared" si="248"/>
        <v>74665.399999999994</v>
      </c>
      <c r="G2259" s="1">
        <f t="shared" si="251"/>
        <v>451.39999999999418</v>
      </c>
      <c r="H2259" s="3">
        <v>4127.8026</v>
      </c>
      <c r="I2259" s="2">
        <f t="shared" si="249"/>
        <v>27.802600000000002</v>
      </c>
      <c r="J2259" t="s">
        <v>2</v>
      </c>
      <c r="K2259" s="3">
        <v>8129.4277000000002</v>
      </c>
      <c r="L2259" s="3">
        <f t="shared" si="250"/>
        <v>34.427700000000002</v>
      </c>
      <c r="M2259" t="s">
        <v>3</v>
      </c>
      <c r="N2259">
        <v>2</v>
      </c>
      <c r="O2259">
        <v>8</v>
      </c>
      <c r="P2259" s="1">
        <v>1.1000000000000001</v>
      </c>
      <c r="Q2259" s="2">
        <v>365.8</v>
      </c>
      <c r="R2259" t="s">
        <v>1</v>
      </c>
      <c r="S2259">
        <v>-33.4</v>
      </c>
      <c r="T2259" t="s">
        <v>1</v>
      </c>
      <c r="U2259">
        <v>0</v>
      </c>
      <c r="V2259" t="s">
        <v>7</v>
      </c>
    </row>
    <row r="2260" spans="1:22" x14ac:dyDescent="0.25">
      <c r="A2260" t="s">
        <v>0</v>
      </c>
      <c r="B2260" s="1">
        <v>204425.60000000001</v>
      </c>
      <c r="C2260" s="1" t="str">
        <f t="shared" si="245"/>
        <v>20</v>
      </c>
      <c r="D2260" s="1" t="str">
        <f t="shared" si="246"/>
        <v>44</v>
      </c>
      <c r="E2260" s="1" t="str">
        <f t="shared" si="247"/>
        <v>25.6</v>
      </c>
      <c r="F2260" s="1">
        <f t="shared" si="248"/>
        <v>74665.600000000006</v>
      </c>
      <c r="G2260" s="1">
        <f t="shared" si="251"/>
        <v>451.60000000000582</v>
      </c>
      <c r="H2260" s="3">
        <v>4127.8015999999998</v>
      </c>
      <c r="I2260" s="2">
        <f t="shared" si="249"/>
        <v>27.801600000000001</v>
      </c>
      <c r="J2260" t="s">
        <v>2</v>
      </c>
      <c r="K2260" s="3">
        <v>8129.4255999999996</v>
      </c>
      <c r="L2260" s="3">
        <f t="shared" si="250"/>
        <v>34.425600000000003</v>
      </c>
      <c r="M2260" t="s">
        <v>3</v>
      </c>
      <c r="N2260">
        <v>2</v>
      </c>
      <c r="O2260">
        <v>8</v>
      </c>
      <c r="P2260" s="1">
        <v>1.1000000000000001</v>
      </c>
      <c r="Q2260" s="2">
        <v>365.8</v>
      </c>
      <c r="R2260" t="s">
        <v>1</v>
      </c>
      <c r="S2260">
        <v>-33.4</v>
      </c>
      <c r="T2260" t="s">
        <v>1</v>
      </c>
      <c r="U2260">
        <v>0</v>
      </c>
      <c r="V2260" t="s">
        <v>5</v>
      </c>
    </row>
    <row r="2261" spans="1:22" x14ac:dyDescent="0.25">
      <c r="A2261" t="s">
        <v>0</v>
      </c>
      <c r="B2261" s="1">
        <v>204425.8</v>
      </c>
      <c r="C2261" s="1" t="str">
        <f t="shared" si="245"/>
        <v>20</v>
      </c>
      <c r="D2261" s="1" t="str">
        <f t="shared" si="246"/>
        <v>44</v>
      </c>
      <c r="E2261" s="1" t="str">
        <f t="shared" si="247"/>
        <v>25.8</v>
      </c>
      <c r="F2261" s="1">
        <f t="shared" si="248"/>
        <v>74665.8</v>
      </c>
      <c r="G2261" s="1">
        <f t="shared" si="251"/>
        <v>451.80000000000291</v>
      </c>
      <c r="H2261" s="3">
        <v>4127.8005000000003</v>
      </c>
      <c r="I2261" s="2">
        <f t="shared" si="249"/>
        <v>27.8005</v>
      </c>
      <c r="J2261" t="s">
        <v>2</v>
      </c>
      <c r="K2261" s="3">
        <v>8129.4234999999999</v>
      </c>
      <c r="L2261" s="3">
        <f t="shared" si="250"/>
        <v>34.423500000000004</v>
      </c>
      <c r="M2261" t="s">
        <v>3</v>
      </c>
      <c r="N2261">
        <v>2</v>
      </c>
      <c r="O2261">
        <v>8</v>
      </c>
      <c r="P2261" s="1">
        <v>1.1000000000000001</v>
      </c>
      <c r="Q2261" s="2">
        <v>365.8</v>
      </c>
      <c r="R2261" t="s">
        <v>1</v>
      </c>
      <c r="S2261">
        <v>-33.4</v>
      </c>
      <c r="T2261" t="s">
        <v>1</v>
      </c>
      <c r="U2261">
        <v>0</v>
      </c>
      <c r="V2261" t="s">
        <v>13</v>
      </c>
    </row>
    <row r="2262" spans="1:22" x14ac:dyDescent="0.25">
      <c r="A2262" t="s">
        <v>0</v>
      </c>
      <c r="B2262" s="1">
        <v>204426</v>
      </c>
      <c r="C2262" s="1" t="str">
        <f t="shared" si="245"/>
        <v>20</v>
      </c>
      <c r="D2262" s="1" t="str">
        <f t="shared" si="246"/>
        <v>44</v>
      </c>
      <c r="E2262" s="1" t="str">
        <f t="shared" si="247"/>
        <v>26</v>
      </c>
      <c r="F2262" s="1">
        <f t="shared" si="248"/>
        <v>74666</v>
      </c>
      <c r="G2262" s="1">
        <f t="shared" si="251"/>
        <v>452</v>
      </c>
      <c r="H2262" s="3">
        <v>4127.7995000000001</v>
      </c>
      <c r="I2262" s="2">
        <f t="shared" si="249"/>
        <v>27.799499999999998</v>
      </c>
      <c r="J2262" t="s">
        <v>2</v>
      </c>
      <c r="K2262" s="3">
        <v>8129.4215000000004</v>
      </c>
      <c r="L2262" s="3">
        <f t="shared" si="250"/>
        <v>34.421500000000002</v>
      </c>
      <c r="M2262" t="s">
        <v>3</v>
      </c>
      <c r="N2262">
        <v>2</v>
      </c>
      <c r="O2262">
        <v>8</v>
      </c>
      <c r="P2262" s="1">
        <v>1.1000000000000001</v>
      </c>
      <c r="Q2262" s="2">
        <v>365.8</v>
      </c>
      <c r="R2262" t="s">
        <v>1</v>
      </c>
      <c r="S2262">
        <v>-33.4</v>
      </c>
      <c r="T2262" t="s">
        <v>1</v>
      </c>
      <c r="U2262">
        <v>0</v>
      </c>
      <c r="V2262" t="s">
        <v>12</v>
      </c>
    </row>
    <row r="2263" spans="1:22" x14ac:dyDescent="0.25">
      <c r="A2263" t="s">
        <v>0</v>
      </c>
      <c r="B2263" s="1">
        <v>204426.2</v>
      </c>
      <c r="C2263" s="1" t="str">
        <f t="shared" si="245"/>
        <v>20</v>
      </c>
      <c r="D2263" s="1" t="str">
        <f t="shared" si="246"/>
        <v>44</v>
      </c>
      <c r="E2263" s="1" t="str">
        <f t="shared" si="247"/>
        <v>26.2</v>
      </c>
      <c r="F2263" s="1">
        <f t="shared" si="248"/>
        <v>74666.2</v>
      </c>
      <c r="G2263" s="1">
        <f t="shared" si="251"/>
        <v>452.19999999999709</v>
      </c>
      <c r="H2263" s="3">
        <v>4127.7983999999997</v>
      </c>
      <c r="I2263" s="2">
        <f t="shared" si="249"/>
        <v>27.798400000000001</v>
      </c>
      <c r="J2263" t="s">
        <v>2</v>
      </c>
      <c r="K2263" s="3">
        <v>8129.4193999999998</v>
      </c>
      <c r="L2263" s="3">
        <f t="shared" si="250"/>
        <v>34.419399999999996</v>
      </c>
      <c r="M2263" t="s">
        <v>3</v>
      </c>
      <c r="N2263">
        <v>2</v>
      </c>
      <c r="O2263">
        <v>8</v>
      </c>
      <c r="P2263" s="1">
        <v>1.1000000000000001</v>
      </c>
      <c r="Q2263" s="2">
        <v>365.8</v>
      </c>
      <c r="R2263" t="s">
        <v>1</v>
      </c>
      <c r="S2263">
        <v>-33.4</v>
      </c>
      <c r="T2263" t="s">
        <v>1</v>
      </c>
      <c r="U2263">
        <v>0</v>
      </c>
      <c r="V2263" t="s">
        <v>17</v>
      </c>
    </row>
    <row r="2264" spans="1:22" x14ac:dyDescent="0.25">
      <c r="A2264" t="s">
        <v>0</v>
      </c>
      <c r="B2264" s="1">
        <v>204426.4</v>
      </c>
      <c r="C2264" s="1" t="str">
        <f t="shared" si="245"/>
        <v>20</v>
      </c>
      <c r="D2264" s="1" t="str">
        <f t="shared" si="246"/>
        <v>44</v>
      </c>
      <c r="E2264" s="1" t="str">
        <f t="shared" si="247"/>
        <v>26.4</v>
      </c>
      <c r="F2264" s="1">
        <f t="shared" si="248"/>
        <v>74666.399999999994</v>
      </c>
      <c r="G2264" s="1">
        <f t="shared" si="251"/>
        <v>452.39999999999418</v>
      </c>
      <c r="H2264" s="3">
        <v>4127.7973000000002</v>
      </c>
      <c r="I2264" s="2">
        <f t="shared" si="249"/>
        <v>27.7973</v>
      </c>
      <c r="J2264" t="s">
        <v>2</v>
      </c>
      <c r="K2264" s="3">
        <v>8129.4174000000003</v>
      </c>
      <c r="L2264" s="3">
        <f t="shared" si="250"/>
        <v>34.417400000000001</v>
      </c>
      <c r="M2264" t="s">
        <v>3</v>
      </c>
      <c r="N2264">
        <v>2</v>
      </c>
      <c r="O2264">
        <v>8</v>
      </c>
      <c r="P2264" s="1">
        <v>1.1000000000000001</v>
      </c>
      <c r="Q2264" s="2">
        <v>365.8</v>
      </c>
      <c r="R2264" t="s">
        <v>1</v>
      </c>
      <c r="S2264">
        <v>-33.4</v>
      </c>
      <c r="T2264" t="s">
        <v>1</v>
      </c>
      <c r="U2264">
        <v>0</v>
      </c>
      <c r="V2264" t="s">
        <v>17</v>
      </c>
    </row>
    <row r="2265" spans="1:22" x14ac:dyDescent="0.25">
      <c r="A2265" t="s">
        <v>0</v>
      </c>
      <c r="B2265" s="1">
        <v>204426.6</v>
      </c>
      <c r="C2265" s="1" t="str">
        <f t="shared" si="245"/>
        <v>20</v>
      </c>
      <c r="D2265" s="1" t="str">
        <f t="shared" si="246"/>
        <v>44</v>
      </c>
      <c r="E2265" s="1" t="str">
        <f t="shared" si="247"/>
        <v>26.6</v>
      </c>
      <c r="F2265" s="1">
        <f t="shared" si="248"/>
        <v>74666.600000000006</v>
      </c>
      <c r="G2265" s="1">
        <f t="shared" si="251"/>
        <v>452.60000000000582</v>
      </c>
      <c r="H2265" s="3">
        <v>4127.7963</v>
      </c>
      <c r="I2265" s="2">
        <f t="shared" si="249"/>
        <v>27.796299999999999</v>
      </c>
      <c r="J2265" t="s">
        <v>2</v>
      </c>
      <c r="K2265" s="3">
        <v>8129.4153999999999</v>
      </c>
      <c r="L2265" s="3">
        <f t="shared" si="250"/>
        <v>34.415400000000005</v>
      </c>
      <c r="M2265" t="s">
        <v>3</v>
      </c>
      <c r="N2265">
        <v>2</v>
      </c>
      <c r="O2265">
        <v>8</v>
      </c>
      <c r="P2265" s="1">
        <v>1.1000000000000001</v>
      </c>
      <c r="Q2265" s="2">
        <v>365.8</v>
      </c>
      <c r="R2265" t="s">
        <v>1</v>
      </c>
      <c r="S2265">
        <v>-33.4</v>
      </c>
      <c r="T2265" t="s">
        <v>1</v>
      </c>
      <c r="U2265">
        <v>0</v>
      </c>
      <c r="V2265" t="s">
        <v>8</v>
      </c>
    </row>
    <row r="2266" spans="1:22" x14ac:dyDescent="0.25">
      <c r="A2266" t="s">
        <v>0</v>
      </c>
      <c r="B2266" s="1">
        <v>204426.8</v>
      </c>
      <c r="C2266" s="1" t="str">
        <f t="shared" si="245"/>
        <v>20</v>
      </c>
      <c r="D2266" s="1" t="str">
        <f t="shared" si="246"/>
        <v>44</v>
      </c>
      <c r="E2266" s="1" t="str">
        <f t="shared" si="247"/>
        <v>26.8</v>
      </c>
      <c r="F2266" s="1">
        <f t="shared" si="248"/>
        <v>74666.8</v>
      </c>
      <c r="G2266" s="1">
        <f t="shared" si="251"/>
        <v>452.80000000000291</v>
      </c>
      <c r="H2266" s="3">
        <v>4127.7951999999996</v>
      </c>
      <c r="I2266" s="2">
        <f t="shared" si="249"/>
        <v>27.795200000000001</v>
      </c>
      <c r="J2266" t="s">
        <v>2</v>
      </c>
      <c r="K2266" s="3">
        <v>8129.4134000000004</v>
      </c>
      <c r="L2266" s="3">
        <f t="shared" si="250"/>
        <v>34.413399999999996</v>
      </c>
      <c r="M2266" t="s">
        <v>3</v>
      </c>
      <c r="N2266">
        <v>2</v>
      </c>
      <c r="O2266">
        <v>8</v>
      </c>
      <c r="P2266" s="1">
        <v>1.1000000000000001</v>
      </c>
      <c r="Q2266" s="2">
        <v>365.8</v>
      </c>
      <c r="R2266" t="s">
        <v>1</v>
      </c>
      <c r="S2266">
        <v>-33.4</v>
      </c>
      <c r="T2266" t="s">
        <v>1</v>
      </c>
      <c r="U2266">
        <v>0</v>
      </c>
      <c r="V2266" t="s">
        <v>18</v>
      </c>
    </row>
    <row r="2267" spans="1:22" x14ac:dyDescent="0.25">
      <c r="A2267" t="s">
        <v>0</v>
      </c>
      <c r="B2267" s="1">
        <v>204427</v>
      </c>
      <c r="C2267" s="1" t="str">
        <f t="shared" si="245"/>
        <v>20</v>
      </c>
      <c r="D2267" s="1" t="str">
        <f t="shared" si="246"/>
        <v>44</v>
      </c>
      <c r="E2267" s="1" t="str">
        <f t="shared" si="247"/>
        <v>27</v>
      </c>
      <c r="F2267" s="1">
        <f t="shared" si="248"/>
        <v>74667</v>
      </c>
      <c r="G2267" s="1">
        <f t="shared" si="251"/>
        <v>453</v>
      </c>
      <c r="H2267" s="3">
        <v>4127.7941000000001</v>
      </c>
      <c r="I2267" s="2">
        <f t="shared" si="249"/>
        <v>27.7941</v>
      </c>
      <c r="J2267" t="s">
        <v>2</v>
      </c>
      <c r="K2267" s="3">
        <v>8129.4114</v>
      </c>
      <c r="L2267" s="3">
        <f t="shared" si="250"/>
        <v>34.4114</v>
      </c>
      <c r="M2267" t="s">
        <v>3</v>
      </c>
      <c r="N2267">
        <v>2</v>
      </c>
      <c r="O2267">
        <v>8</v>
      </c>
      <c r="P2267" s="1">
        <v>1.1000000000000001</v>
      </c>
      <c r="Q2267" s="2">
        <v>365.8</v>
      </c>
      <c r="R2267" t="s">
        <v>1</v>
      </c>
      <c r="S2267">
        <v>-33.4</v>
      </c>
      <c r="T2267" t="s">
        <v>1</v>
      </c>
      <c r="U2267">
        <v>0</v>
      </c>
      <c r="V2267" t="s">
        <v>19</v>
      </c>
    </row>
    <row r="2268" spans="1:22" x14ac:dyDescent="0.25">
      <c r="A2268" t="s">
        <v>0</v>
      </c>
      <c r="B2268" s="1">
        <v>204427.2</v>
      </c>
      <c r="C2268" s="1" t="str">
        <f t="shared" si="245"/>
        <v>20</v>
      </c>
      <c r="D2268" s="1" t="str">
        <f t="shared" si="246"/>
        <v>44</v>
      </c>
      <c r="E2268" s="1" t="str">
        <f t="shared" si="247"/>
        <v>27.2</v>
      </c>
      <c r="F2268" s="1">
        <f t="shared" si="248"/>
        <v>74667.199999999997</v>
      </c>
      <c r="G2268" s="1">
        <f t="shared" si="251"/>
        <v>453.19999999999709</v>
      </c>
      <c r="H2268" s="3">
        <v>4127.7929999999997</v>
      </c>
      <c r="I2268" s="2">
        <f t="shared" si="249"/>
        <v>27.792999999999999</v>
      </c>
      <c r="J2268" t="s">
        <v>2</v>
      </c>
      <c r="K2268" s="3">
        <v>8129.4093999999996</v>
      </c>
      <c r="L2268" s="3">
        <f t="shared" si="250"/>
        <v>34.409400000000005</v>
      </c>
      <c r="M2268" t="s">
        <v>3</v>
      </c>
      <c r="N2268">
        <v>2</v>
      </c>
      <c r="O2268">
        <v>8</v>
      </c>
      <c r="P2268" s="1">
        <v>1.1000000000000001</v>
      </c>
      <c r="Q2268" s="2">
        <v>365.8</v>
      </c>
      <c r="R2268" t="s">
        <v>1</v>
      </c>
      <c r="S2268">
        <v>-33.4</v>
      </c>
      <c r="T2268" t="s">
        <v>1</v>
      </c>
      <c r="U2268">
        <v>0</v>
      </c>
      <c r="V2268" t="s">
        <v>10</v>
      </c>
    </row>
    <row r="2269" spans="1:22" x14ac:dyDescent="0.25">
      <c r="A2269" t="s">
        <v>0</v>
      </c>
      <c r="B2269" s="1">
        <v>204427.4</v>
      </c>
      <c r="C2269" s="1" t="str">
        <f t="shared" si="245"/>
        <v>20</v>
      </c>
      <c r="D2269" s="1" t="str">
        <f t="shared" si="246"/>
        <v>44</v>
      </c>
      <c r="E2269" s="1" t="str">
        <f t="shared" si="247"/>
        <v>27.4</v>
      </c>
      <c r="F2269" s="1">
        <f t="shared" si="248"/>
        <v>74667.399999999994</v>
      </c>
      <c r="G2269" s="1">
        <f t="shared" si="251"/>
        <v>453.39999999999418</v>
      </c>
      <c r="H2269" s="3">
        <v>4127.7920000000004</v>
      </c>
      <c r="I2269" s="2">
        <f t="shared" si="249"/>
        <v>27.792000000000002</v>
      </c>
      <c r="J2269" t="s">
        <v>2</v>
      </c>
      <c r="K2269" s="3">
        <v>8129.4074000000001</v>
      </c>
      <c r="L2269" s="3">
        <f t="shared" si="250"/>
        <v>34.407399999999996</v>
      </c>
      <c r="M2269" t="s">
        <v>3</v>
      </c>
      <c r="N2269">
        <v>2</v>
      </c>
      <c r="O2269">
        <v>8</v>
      </c>
      <c r="P2269" s="1">
        <v>1.1000000000000001</v>
      </c>
      <c r="Q2269" s="2">
        <v>365.8</v>
      </c>
      <c r="R2269" t="s">
        <v>1</v>
      </c>
      <c r="S2269">
        <v>-33.4</v>
      </c>
      <c r="T2269" t="s">
        <v>1</v>
      </c>
      <c r="U2269">
        <v>0</v>
      </c>
      <c r="V2269" t="s">
        <v>16</v>
      </c>
    </row>
    <row r="2270" spans="1:22" x14ac:dyDescent="0.25">
      <c r="A2270" t="s">
        <v>0</v>
      </c>
      <c r="B2270" s="1">
        <v>204427.6</v>
      </c>
      <c r="C2270" s="1" t="str">
        <f t="shared" si="245"/>
        <v>20</v>
      </c>
      <c r="D2270" s="1" t="str">
        <f t="shared" si="246"/>
        <v>44</v>
      </c>
      <c r="E2270" s="1" t="str">
        <f t="shared" si="247"/>
        <v>27.6</v>
      </c>
      <c r="F2270" s="1">
        <f t="shared" si="248"/>
        <v>74667.600000000006</v>
      </c>
      <c r="G2270" s="1">
        <f t="shared" si="251"/>
        <v>453.60000000000582</v>
      </c>
      <c r="H2270" s="3">
        <v>4127.7909</v>
      </c>
      <c r="I2270" s="2">
        <f t="shared" si="249"/>
        <v>27.790900000000001</v>
      </c>
      <c r="J2270" t="s">
        <v>2</v>
      </c>
      <c r="K2270" s="3">
        <v>8129.4054999999998</v>
      </c>
      <c r="L2270" s="3">
        <f t="shared" si="250"/>
        <v>34.405500000000004</v>
      </c>
      <c r="M2270" t="s">
        <v>3</v>
      </c>
      <c r="N2270">
        <v>2</v>
      </c>
      <c r="O2270">
        <v>8</v>
      </c>
      <c r="P2270" s="1">
        <v>1.1000000000000001</v>
      </c>
      <c r="Q2270" s="2">
        <v>365.8</v>
      </c>
      <c r="R2270" t="s">
        <v>1</v>
      </c>
      <c r="S2270">
        <v>-33.4</v>
      </c>
      <c r="T2270" t="s">
        <v>1</v>
      </c>
      <c r="U2270">
        <v>0</v>
      </c>
      <c r="V2270" t="s">
        <v>4</v>
      </c>
    </row>
    <row r="2271" spans="1:22" x14ac:dyDescent="0.25">
      <c r="A2271" t="s">
        <v>0</v>
      </c>
      <c r="B2271" s="1">
        <v>204427.8</v>
      </c>
      <c r="C2271" s="1" t="str">
        <f t="shared" si="245"/>
        <v>20</v>
      </c>
      <c r="D2271" s="1" t="str">
        <f t="shared" si="246"/>
        <v>44</v>
      </c>
      <c r="E2271" s="1" t="str">
        <f t="shared" si="247"/>
        <v>27.8</v>
      </c>
      <c r="F2271" s="1">
        <f t="shared" si="248"/>
        <v>74667.8</v>
      </c>
      <c r="G2271" s="1">
        <f t="shared" si="251"/>
        <v>453.80000000000291</v>
      </c>
      <c r="H2271" s="3">
        <v>4127.7898999999998</v>
      </c>
      <c r="I2271" s="2">
        <f t="shared" si="249"/>
        <v>27.789899999999999</v>
      </c>
      <c r="J2271" t="s">
        <v>2</v>
      </c>
      <c r="K2271" s="3">
        <v>8129.4035000000003</v>
      </c>
      <c r="L2271" s="3">
        <f t="shared" si="250"/>
        <v>34.403500000000001</v>
      </c>
      <c r="M2271" t="s">
        <v>3</v>
      </c>
      <c r="N2271">
        <v>2</v>
      </c>
      <c r="O2271">
        <v>8</v>
      </c>
      <c r="P2271" s="1">
        <v>1.1000000000000001</v>
      </c>
      <c r="Q2271" s="2">
        <v>365.8</v>
      </c>
      <c r="R2271" t="s">
        <v>1</v>
      </c>
      <c r="S2271">
        <v>-33.4</v>
      </c>
      <c r="T2271" t="s">
        <v>1</v>
      </c>
      <c r="U2271">
        <v>0</v>
      </c>
      <c r="V2271" t="s">
        <v>4</v>
      </c>
    </row>
    <row r="2272" spans="1:22" x14ac:dyDescent="0.25">
      <c r="A2272" t="s">
        <v>0</v>
      </c>
      <c r="B2272" s="1">
        <v>204428</v>
      </c>
      <c r="C2272" s="1" t="str">
        <f t="shared" si="245"/>
        <v>20</v>
      </c>
      <c r="D2272" s="1" t="str">
        <f t="shared" si="246"/>
        <v>44</v>
      </c>
      <c r="E2272" s="1" t="str">
        <f t="shared" si="247"/>
        <v>28</v>
      </c>
      <c r="F2272" s="1">
        <f t="shared" si="248"/>
        <v>74668</v>
      </c>
      <c r="G2272" s="1">
        <f t="shared" si="251"/>
        <v>454</v>
      </c>
      <c r="H2272" s="3">
        <v>4127.7888999999996</v>
      </c>
      <c r="I2272" s="2">
        <f t="shared" si="249"/>
        <v>27.788900000000002</v>
      </c>
      <c r="J2272" t="s">
        <v>2</v>
      </c>
      <c r="K2272" s="3">
        <v>8129.4017000000003</v>
      </c>
      <c r="L2272" s="3">
        <f t="shared" si="250"/>
        <v>34.401700000000005</v>
      </c>
      <c r="M2272" t="s">
        <v>3</v>
      </c>
      <c r="N2272">
        <v>2</v>
      </c>
      <c r="O2272">
        <v>8</v>
      </c>
      <c r="P2272" s="1">
        <v>1.1000000000000001</v>
      </c>
      <c r="Q2272" s="2">
        <v>365.8</v>
      </c>
      <c r="R2272" t="s">
        <v>1</v>
      </c>
      <c r="S2272">
        <v>-33.4</v>
      </c>
      <c r="T2272" t="s">
        <v>1</v>
      </c>
      <c r="U2272">
        <v>0</v>
      </c>
      <c r="V2272" t="s">
        <v>15</v>
      </c>
    </row>
    <row r="2273" spans="1:22" x14ac:dyDescent="0.25">
      <c r="A2273" t="s">
        <v>0</v>
      </c>
      <c r="B2273" s="1">
        <v>204428.2</v>
      </c>
      <c r="C2273" s="1" t="str">
        <f t="shared" si="245"/>
        <v>20</v>
      </c>
      <c r="D2273" s="1" t="str">
        <f t="shared" si="246"/>
        <v>44</v>
      </c>
      <c r="E2273" s="1" t="str">
        <f t="shared" si="247"/>
        <v>28.2</v>
      </c>
      <c r="F2273" s="1">
        <f t="shared" si="248"/>
        <v>74668.2</v>
      </c>
      <c r="G2273" s="1">
        <f t="shared" si="251"/>
        <v>454.19999999999709</v>
      </c>
      <c r="H2273" s="3">
        <v>4127.7879999999996</v>
      </c>
      <c r="I2273" s="2">
        <f t="shared" si="249"/>
        <v>27.788</v>
      </c>
      <c r="J2273" t="s">
        <v>2</v>
      </c>
      <c r="K2273" s="3">
        <v>8129.3998000000001</v>
      </c>
      <c r="L2273" s="3">
        <f t="shared" si="250"/>
        <v>34.399799999999999</v>
      </c>
      <c r="M2273" t="s">
        <v>3</v>
      </c>
      <c r="N2273">
        <v>2</v>
      </c>
      <c r="O2273">
        <v>8</v>
      </c>
      <c r="P2273" s="1">
        <v>1.1000000000000001</v>
      </c>
      <c r="Q2273" s="2">
        <v>365.8</v>
      </c>
      <c r="R2273" t="s">
        <v>1</v>
      </c>
      <c r="S2273">
        <v>-33.4</v>
      </c>
      <c r="T2273" t="s">
        <v>1</v>
      </c>
      <c r="U2273">
        <v>0</v>
      </c>
      <c r="V2273" t="s">
        <v>12</v>
      </c>
    </row>
    <row r="2274" spans="1:22" x14ac:dyDescent="0.25">
      <c r="A2274" t="s">
        <v>0</v>
      </c>
      <c r="B2274" s="1">
        <v>204428.4</v>
      </c>
      <c r="C2274" s="1" t="str">
        <f t="shared" si="245"/>
        <v>20</v>
      </c>
      <c r="D2274" s="1" t="str">
        <f t="shared" si="246"/>
        <v>44</v>
      </c>
      <c r="E2274" s="1" t="str">
        <f t="shared" si="247"/>
        <v>28.4</v>
      </c>
      <c r="F2274" s="1">
        <f t="shared" si="248"/>
        <v>74668.399999999994</v>
      </c>
      <c r="G2274" s="1">
        <f t="shared" si="251"/>
        <v>454.39999999999418</v>
      </c>
      <c r="H2274" s="3">
        <v>4127.7870000000003</v>
      </c>
      <c r="I2274" s="2">
        <f t="shared" si="249"/>
        <v>27.786999999999999</v>
      </c>
      <c r="J2274" t="s">
        <v>2</v>
      </c>
      <c r="K2274" s="3">
        <v>8129.3978999999999</v>
      </c>
      <c r="L2274" s="3">
        <f t="shared" si="250"/>
        <v>34.3979</v>
      </c>
      <c r="M2274" t="s">
        <v>3</v>
      </c>
      <c r="N2274">
        <v>2</v>
      </c>
      <c r="O2274">
        <v>8</v>
      </c>
      <c r="P2274" s="1">
        <v>1.1000000000000001</v>
      </c>
      <c r="Q2274" s="2">
        <v>365.8</v>
      </c>
      <c r="R2274" t="s">
        <v>1</v>
      </c>
      <c r="S2274">
        <v>-33.4</v>
      </c>
      <c r="T2274" t="s">
        <v>1</v>
      </c>
      <c r="U2274">
        <v>0</v>
      </c>
      <c r="V2274" t="s">
        <v>13</v>
      </c>
    </row>
    <row r="2275" spans="1:22" x14ac:dyDescent="0.25">
      <c r="A2275" t="s">
        <v>0</v>
      </c>
      <c r="B2275" s="1">
        <v>204428.6</v>
      </c>
      <c r="C2275" s="1" t="str">
        <f t="shared" si="245"/>
        <v>20</v>
      </c>
      <c r="D2275" s="1" t="str">
        <f t="shared" si="246"/>
        <v>44</v>
      </c>
      <c r="E2275" s="1" t="str">
        <f t="shared" si="247"/>
        <v>28.6</v>
      </c>
      <c r="F2275" s="1">
        <f t="shared" si="248"/>
        <v>74668.600000000006</v>
      </c>
      <c r="G2275" s="1">
        <f t="shared" si="251"/>
        <v>454.60000000000582</v>
      </c>
      <c r="H2275" s="3">
        <v>4127.7861000000003</v>
      </c>
      <c r="I2275" s="2">
        <f t="shared" si="249"/>
        <v>27.786100000000001</v>
      </c>
      <c r="J2275" t="s">
        <v>2</v>
      </c>
      <c r="K2275" s="3">
        <v>8129.3960999999999</v>
      </c>
      <c r="L2275" s="3">
        <f t="shared" si="250"/>
        <v>34.396100000000004</v>
      </c>
      <c r="M2275" t="s">
        <v>3</v>
      </c>
      <c r="N2275">
        <v>2</v>
      </c>
      <c r="O2275">
        <v>8</v>
      </c>
      <c r="P2275" s="1">
        <v>1.1000000000000001</v>
      </c>
      <c r="Q2275" s="2">
        <v>365.8</v>
      </c>
      <c r="R2275" t="s">
        <v>1</v>
      </c>
      <c r="S2275">
        <v>-33.4</v>
      </c>
      <c r="T2275" t="s">
        <v>1</v>
      </c>
      <c r="U2275">
        <v>0</v>
      </c>
      <c r="V2275" t="s">
        <v>7</v>
      </c>
    </row>
    <row r="2276" spans="1:22" x14ac:dyDescent="0.25">
      <c r="A2276" t="s">
        <v>0</v>
      </c>
      <c r="B2276" s="1">
        <v>204428.79999999999</v>
      </c>
      <c r="C2276" s="1" t="str">
        <f t="shared" ref="C2276:C2339" si="252">LEFT(B2276,2)</f>
        <v>20</v>
      </c>
      <c r="D2276" s="1" t="str">
        <f t="shared" ref="D2276:D2339" si="253">MID(B2276,3,2)</f>
        <v>44</v>
      </c>
      <c r="E2276" s="1" t="str">
        <f t="shared" ref="E2276:E2339" si="254">MID(B2276,5,10)</f>
        <v>28.8</v>
      </c>
      <c r="F2276" s="1">
        <f t="shared" ref="F2276:F2339" si="255">(3600*C2276)+(60*D2276)+E2276</f>
        <v>74668.800000000003</v>
      </c>
      <c r="G2276" s="1">
        <f t="shared" si="251"/>
        <v>454.80000000000291</v>
      </c>
      <c r="H2276" s="3">
        <v>4127.7852999999996</v>
      </c>
      <c r="I2276" s="2">
        <f t="shared" si="249"/>
        <v>27.785299999999999</v>
      </c>
      <c r="J2276" t="s">
        <v>2</v>
      </c>
      <c r="K2276" s="3">
        <v>8129.3941999999997</v>
      </c>
      <c r="L2276" s="3">
        <f t="shared" si="250"/>
        <v>34.394199999999998</v>
      </c>
      <c r="M2276" t="s">
        <v>3</v>
      </c>
      <c r="N2276">
        <v>2</v>
      </c>
      <c r="O2276">
        <v>8</v>
      </c>
      <c r="P2276" s="1">
        <v>1.1000000000000001</v>
      </c>
      <c r="Q2276" s="2">
        <v>365.9</v>
      </c>
      <c r="R2276" t="s">
        <v>1</v>
      </c>
      <c r="S2276">
        <v>-33.4</v>
      </c>
      <c r="T2276" t="s">
        <v>1</v>
      </c>
      <c r="U2276">
        <v>0</v>
      </c>
      <c r="V2276" t="s">
        <v>15</v>
      </c>
    </row>
    <row r="2277" spans="1:22" x14ac:dyDescent="0.25">
      <c r="A2277" t="s">
        <v>0</v>
      </c>
      <c r="B2277" s="1">
        <v>204429</v>
      </c>
      <c r="C2277" s="1" t="str">
        <f t="shared" si="252"/>
        <v>20</v>
      </c>
      <c r="D2277" s="1" t="str">
        <f t="shared" si="253"/>
        <v>44</v>
      </c>
      <c r="E2277" s="1" t="str">
        <f t="shared" si="254"/>
        <v>29</v>
      </c>
      <c r="F2277" s="1">
        <f t="shared" si="255"/>
        <v>74669</v>
      </c>
      <c r="G2277" s="1">
        <f t="shared" si="251"/>
        <v>455</v>
      </c>
      <c r="H2277" s="3">
        <v>4127.7843999999996</v>
      </c>
      <c r="I2277" s="2">
        <f t="shared" ref="I2277:I2340" si="256">MID(H2277,3,10)+0</f>
        <v>27.784400000000002</v>
      </c>
      <c r="J2277" t="s">
        <v>2</v>
      </c>
      <c r="K2277" s="3">
        <v>8129.3923999999997</v>
      </c>
      <c r="L2277" s="3">
        <f t="shared" ref="L2277:L2340" si="257">MID(K2277,3,10)+5</f>
        <v>34.392399999999995</v>
      </c>
      <c r="M2277" t="s">
        <v>3</v>
      </c>
      <c r="N2277">
        <v>2</v>
      </c>
      <c r="O2277">
        <v>8</v>
      </c>
      <c r="P2277" s="1">
        <v>1.1000000000000001</v>
      </c>
      <c r="Q2277" s="2">
        <v>365.9</v>
      </c>
      <c r="R2277" t="s">
        <v>1</v>
      </c>
      <c r="S2277">
        <v>-33.4</v>
      </c>
      <c r="T2277" t="s">
        <v>1</v>
      </c>
      <c r="U2277">
        <v>0</v>
      </c>
      <c r="V2277" t="s">
        <v>7</v>
      </c>
    </row>
    <row r="2278" spans="1:22" x14ac:dyDescent="0.25">
      <c r="A2278" t="s">
        <v>0</v>
      </c>
      <c r="B2278" s="1">
        <v>204429.2</v>
      </c>
      <c r="C2278" s="1" t="str">
        <f t="shared" si="252"/>
        <v>20</v>
      </c>
      <c r="D2278" s="1" t="str">
        <f t="shared" si="253"/>
        <v>44</v>
      </c>
      <c r="E2278" s="1" t="str">
        <f t="shared" si="254"/>
        <v>29.2</v>
      </c>
      <c r="F2278" s="1">
        <f t="shared" si="255"/>
        <v>74669.2</v>
      </c>
      <c r="G2278" s="1">
        <f t="shared" si="251"/>
        <v>455.19999999999709</v>
      </c>
      <c r="H2278" s="3">
        <v>4127.7835999999998</v>
      </c>
      <c r="I2278" s="2">
        <f t="shared" si="256"/>
        <v>27.7836</v>
      </c>
      <c r="J2278" t="s">
        <v>2</v>
      </c>
      <c r="K2278" s="3">
        <v>8129.3905999999997</v>
      </c>
      <c r="L2278" s="3">
        <f t="shared" si="257"/>
        <v>34.390599999999999</v>
      </c>
      <c r="M2278" t="s">
        <v>3</v>
      </c>
      <c r="N2278">
        <v>2</v>
      </c>
      <c r="O2278">
        <v>8</v>
      </c>
      <c r="P2278" s="1">
        <v>1.1000000000000001</v>
      </c>
      <c r="Q2278" s="2">
        <v>365.9</v>
      </c>
      <c r="R2278" t="s">
        <v>1</v>
      </c>
      <c r="S2278">
        <v>-33.4</v>
      </c>
      <c r="T2278" t="s">
        <v>1</v>
      </c>
      <c r="U2278">
        <v>0</v>
      </c>
      <c r="V2278" t="s">
        <v>19</v>
      </c>
    </row>
    <row r="2279" spans="1:22" x14ac:dyDescent="0.25">
      <c r="A2279" t="s">
        <v>0</v>
      </c>
      <c r="B2279" s="1">
        <v>204429.4</v>
      </c>
      <c r="C2279" s="1" t="str">
        <f t="shared" si="252"/>
        <v>20</v>
      </c>
      <c r="D2279" s="1" t="str">
        <f t="shared" si="253"/>
        <v>44</v>
      </c>
      <c r="E2279" s="1" t="str">
        <f t="shared" si="254"/>
        <v>29.4</v>
      </c>
      <c r="F2279" s="1">
        <f t="shared" si="255"/>
        <v>74669.399999999994</v>
      </c>
      <c r="G2279" s="1">
        <f t="shared" si="251"/>
        <v>455.39999999999418</v>
      </c>
      <c r="H2279" s="3">
        <v>4127.7826999999997</v>
      </c>
      <c r="I2279" s="2">
        <f t="shared" si="256"/>
        <v>27.782699999999998</v>
      </c>
      <c r="J2279" t="s">
        <v>2</v>
      </c>
      <c r="K2279" s="3">
        <v>8129.3888999999999</v>
      </c>
      <c r="L2279" s="3">
        <f t="shared" si="257"/>
        <v>34.3889</v>
      </c>
      <c r="M2279" t="s">
        <v>3</v>
      </c>
      <c r="N2279">
        <v>2</v>
      </c>
      <c r="O2279">
        <v>8</v>
      </c>
      <c r="P2279" s="1">
        <v>1.1000000000000001</v>
      </c>
      <c r="Q2279" s="2">
        <v>365.9</v>
      </c>
      <c r="R2279" t="s">
        <v>1</v>
      </c>
      <c r="S2279">
        <v>-33.4</v>
      </c>
      <c r="T2279" t="s">
        <v>1</v>
      </c>
      <c r="U2279">
        <v>0</v>
      </c>
      <c r="V2279" t="s">
        <v>19</v>
      </c>
    </row>
    <row r="2280" spans="1:22" x14ac:dyDescent="0.25">
      <c r="A2280" t="s">
        <v>0</v>
      </c>
      <c r="B2280" s="1">
        <v>204429.6</v>
      </c>
      <c r="C2280" s="1" t="str">
        <f t="shared" si="252"/>
        <v>20</v>
      </c>
      <c r="D2280" s="1" t="str">
        <f t="shared" si="253"/>
        <v>44</v>
      </c>
      <c r="E2280" s="1" t="str">
        <f t="shared" si="254"/>
        <v>29.6</v>
      </c>
      <c r="F2280" s="1">
        <f t="shared" si="255"/>
        <v>74669.600000000006</v>
      </c>
      <c r="G2280" s="1">
        <f t="shared" si="251"/>
        <v>455.60000000000582</v>
      </c>
      <c r="H2280" s="3">
        <v>4127.7817999999997</v>
      </c>
      <c r="I2280" s="2">
        <f t="shared" si="256"/>
        <v>27.7818</v>
      </c>
      <c r="J2280" t="s">
        <v>2</v>
      </c>
      <c r="K2280" s="3">
        <v>8129.3873000000003</v>
      </c>
      <c r="L2280" s="3">
        <f t="shared" si="257"/>
        <v>34.387299999999996</v>
      </c>
      <c r="M2280" t="s">
        <v>3</v>
      </c>
      <c r="N2280">
        <v>2</v>
      </c>
      <c r="O2280">
        <v>8</v>
      </c>
      <c r="P2280" s="1">
        <v>1.1000000000000001</v>
      </c>
      <c r="Q2280" s="2">
        <v>365.9</v>
      </c>
      <c r="R2280" t="s">
        <v>1</v>
      </c>
      <c r="S2280">
        <v>-33.4</v>
      </c>
      <c r="T2280" t="s">
        <v>1</v>
      </c>
      <c r="U2280">
        <v>0</v>
      </c>
      <c r="V2280" t="s">
        <v>14</v>
      </c>
    </row>
    <row r="2281" spans="1:22" x14ac:dyDescent="0.25">
      <c r="A2281" t="s">
        <v>0</v>
      </c>
      <c r="B2281" s="1">
        <v>204429.8</v>
      </c>
      <c r="C2281" s="1" t="str">
        <f t="shared" si="252"/>
        <v>20</v>
      </c>
      <c r="D2281" s="1" t="str">
        <f t="shared" si="253"/>
        <v>44</v>
      </c>
      <c r="E2281" s="1" t="str">
        <f t="shared" si="254"/>
        <v>29.8</v>
      </c>
      <c r="F2281" s="1">
        <f t="shared" si="255"/>
        <v>74669.8</v>
      </c>
      <c r="G2281" s="1">
        <f t="shared" si="251"/>
        <v>455.80000000000291</v>
      </c>
      <c r="H2281" s="3">
        <v>4127.7809999999999</v>
      </c>
      <c r="I2281" s="2">
        <f t="shared" si="256"/>
        <v>27.780999999999999</v>
      </c>
      <c r="J2281" t="s">
        <v>2</v>
      </c>
      <c r="K2281" s="3">
        <v>8129.3856999999998</v>
      </c>
      <c r="L2281" s="3">
        <f t="shared" si="257"/>
        <v>34.3857</v>
      </c>
      <c r="M2281" t="s">
        <v>3</v>
      </c>
      <c r="N2281">
        <v>2</v>
      </c>
      <c r="O2281">
        <v>8</v>
      </c>
      <c r="P2281" s="1">
        <v>1.1000000000000001</v>
      </c>
      <c r="Q2281" s="2">
        <v>365.9</v>
      </c>
      <c r="R2281" t="s">
        <v>1</v>
      </c>
      <c r="S2281">
        <v>-33.4</v>
      </c>
      <c r="T2281" t="s">
        <v>1</v>
      </c>
      <c r="U2281">
        <v>0</v>
      </c>
      <c r="V2281" t="s">
        <v>14</v>
      </c>
    </row>
    <row r="2282" spans="1:22" x14ac:dyDescent="0.25">
      <c r="A2282" t="s">
        <v>0</v>
      </c>
      <c r="B2282" s="1">
        <v>204430</v>
      </c>
      <c r="C2282" s="1" t="str">
        <f t="shared" si="252"/>
        <v>20</v>
      </c>
      <c r="D2282" s="1" t="str">
        <f t="shared" si="253"/>
        <v>44</v>
      </c>
      <c r="E2282" s="1" t="str">
        <f t="shared" si="254"/>
        <v>30</v>
      </c>
      <c r="F2282" s="1">
        <f t="shared" si="255"/>
        <v>74670</v>
      </c>
      <c r="G2282" s="1">
        <f t="shared" si="251"/>
        <v>456</v>
      </c>
      <c r="H2282" s="3">
        <v>4127.7802000000001</v>
      </c>
      <c r="I2282" s="2">
        <f t="shared" si="256"/>
        <v>27.780200000000001</v>
      </c>
      <c r="J2282" t="s">
        <v>2</v>
      </c>
      <c r="K2282" s="3">
        <v>8129.3841000000002</v>
      </c>
      <c r="L2282" s="3">
        <f t="shared" si="257"/>
        <v>34.384100000000004</v>
      </c>
      <c r="M2282" t="s">
        <v>3</v>
      </c>
      <c r="N2282">
        <v>2</v>
      </c>
      <c r="O2282">
        <v>8</v>
      </c>
      <c r="P2282" s="1">
        <v>1.1000000000000001</v>
      </c>
      <c r="Q2282" s="2">
        <v>365.9</v>
      </c>
      <c r="R2282" t="s">
        <v>1</v>
      </c>
      <c r="S2282">
        <v>-33.4</v>
      </c>
      <c r="T2282" t="s">
        <v>1</v>
      </c>
      <c r="U2282">
        <v>0</v>
      </c>
      <c r="V2282" t="s">
        <v>9</v>
      </c>
    </row>
    <row r="2283" spans="1:22" x14ac:dyDescent="0.25">
      <c r="A2283" t="s">
        <v>0</v>
      </c>
      <c r="B2283" s="1">
        <v>204430.2</v>
      </c>
      <c r="C2283" s="1" t="str">
        <f t="shared" si="252"/>
        <v>20</v>
      </c>
      <c r="D2283" s="1" t="str">
        <f t="shared" si="253"/>
        <v>44</v>
      </c>
      <c r="E2283" s="1" t="str">
        <f t="shared" si="254"/>
        <v>30.2</v>
      </c>
      <c r="F2283" s="1">
        <f t="shared" si="255"/>
        <v>74670.2</v>
      </c>
      <c r="G2283" s="1">
        <f t="shared" si="251"/>
        <v>456.19999999999709</v>
      </c>
      <c r="H2283" s="3">
        <v>4127.7794000000004</v>
      </c>
      <c r="I2283" s="2">
        <f t="shared" si="256"/>
        <v>27.779399999999999</v>
      </c>
      <c r="J2283" t="s">
        <v>2</v>
      </c>
      <c r="K2283" s="3">
        <v>8129.3824999999997</v>
      </c>
      <c r="L2283" s="3">
        <f t="shared" si="257"/>
        <v>34.3825</v>
      </c>
      <c r="M2283" t="s">
        <v>3</v>
      </c>
      <c r="N2283">
        <v>2</v>
      </c>
      <c r="O2283">
        <v>8</v>
      </c>
      <c r="P2283" s="1">
        <v>1.1000000000000001</v>
      </c>
      <c r="Q2283" s="2">
        <v>365.9</v>
      </c>
      <c r="R2283" t="s">
        <v>1</v>
      </c>
      <c r="S2283">
        <v>-33.4</v>
      </c>
      <c r="T2283" t="s">
        <v>1</v>
      </c>
      <c r="U2283">
        <v>0</v>
      </c>
      <c r="V2283" t="s">
        <v>9</v>
      </c>
    </row>
    <row r="2284" spans="1:22" x14ac:dyDescent="0.25">
      <c r="A2284" t="s">
        <v>0</v>
      </c>
      <c r="B2284" s="1">
        <v>204430.4</v>
      </c>
      <c r="C2284" s="1" t="str">
        <f t="shared" si="252"/>
        <v>20</v>
      </c>
      <c r="D2284" s="1" t="str">
        <f t="shared" si="253"/>
        <v>44</v>
      </c>
      <c r="E2284" s="1" t="str">
        <f t="shared" si="254"/>
        <v>30.4</v>
      </c>
      <c r="F2284" s="1">
        <f t="shared" si="255"/>
        <v>74670.399999999994</v>
      </c>
      <c r="G2284" s="1">
        <f t="shared" si="251"/>
        <v>456.39999999999418</v>
      </c>
      <c r="H2284" s="3">
        <v>4127.7786999999998</v>
      </c>
      <c r="I2284" s="2">
        <f t="shared" si="256"/>
        <v>27.778700000000001</v>
      </c>
      <c r="J2284" t="s">
        <v>2</v>
      </c>
      <c r="K2284" s="3">
        <v>8129.3810000000003</v>
      </c>
      <c r="L2284" s="3">
        <f t="shared" si="257"/>
        <v>34.381</v>
      </c>
      <c r="M2284" t="s">
        <v>3</v>
      </c>
      <c r="N2284">
        <v>2</v>
      </c>
      <c r="O2284">
        <v>8</v>
      </c>
      <c r="P2284" s="1">
        <v>1.1000000000000001</v>
      </c>
      <c r="Q2284" s="2">
        <v>365.9</v>
      </c>
      <c r="R2284" t="s">
        <v>1</v>
      </c>
      <c r="S2284">
        <v>-33.4</v>
      </c>
      <c r="T2284" t="s">
        <v>1</v>
      </c>
      <c r="U2284">
        <v>0</v>
      </c>
      <c r="V2284" t="s">
        <v>10</v>
      </c>
    </row>
    <row r="2285" spans="1:22" x14ac:dyDescent="0.25">
      <c r="A2285" t="s">
        <v>0</v>
      </c>
      <c r="B2285" s="1">
        <v>204430.6</v>
      </c>
      <c r="C2285" s="1" t="str">
        <f t="shared" si="252"/>
        <v>20</v>
      </c>
      <c r="D2285" s="1" t="str">
        <f t="shared" si="253"/>
        <v>44</v>
      </c>
      <c r="E2285" s="1" t="str">
        <f t="shared" si="254"/>
        <v>30.6</v>
      </c>
      <c r="F2285" s="1">
        <f t="shared" si="255"/>
        <v>74670.600000000006</v>
      </c>
      <c r="G2285" s="1">
        <f t="shared" si="251"/>
        <v>456.60000000000582</v>
      </c>
      <c r="H2285" s="3">
        <v>4127.7779</v>
      </c>
      <c r="I2285" s="2">
        <f t="shared" si="256"/>
        <v>27.777899999999999</v>
      </c>
      <c r="J2285" t="s">
        <v>2</v>
      </c>
      <c r="K2285" s="3">
        <v>8129.3795</v>
      </c>
      <c r="L2285" s="3">
        <f t="shared" si="257"/>
        <v>34.3795</v>
      </c>
      <c r="M2285" t="s">
        <v>3</v>
      </c>
      <c r="N2285">
        <v>2</v>
      </c>
      <c r="O2285">
        <v>8</v>
      </c>
      <c r="P2285" s="1">
        <v>1.1000000000000001</v>
      </c>
      <c r="Q2285" s="2">
        <v>365.9</v>
      </c>
      <c r="R2285" t="s">
        <v>1</v>
      </c>
      <c r="S2285">
        <v>-33.4</v>
      </c>
      <c r="T2285" t="s">
        <v>1</v>
      </c>
      <c r="U2285">
        <v>0</v>
      </c>
      <c r="V2285" t="s">
        <v>13</v>
      </c>
    </row>
    <row r="2286" spans="1:22" x14ac:dyDescent="0.25">
      <c r="A2286" t="s">
        <v>0</v>
      </c>
      <c r="B2286" s="1">
        <v>204430.8</v>
      </c>
      <c r="C2286" s="1" t="str">
        <f t="shared" si="252"/>
        <v>20</v>
      </c>
      <c r="D2286" s="1" t="str">
        <f t="shared" si="253"/>
        <v>44</v>
      </c>
      <c r="E2286" s="1" t="str">
        <f t="shared" si="254"/>
        <v>30.8</v>
      </c>
      <c r="F2286" s="1">
        <f t="shared" si="255"/>
        <v>74670.8</v>
      </c>
      <c r="G2286" s="1">
        <f t="shared" si="251"/>
        <v>456.80000000000291</v>
      </c>
      <c r="H2286" s="3">
        <v>4127.7771000000002</v>
      </c>
      <c r="I2286" s="2">
        <f t="shared" si="256"/>
        <v>27.777100000000001</v>
      </c>
      <c r="J2286" t="s">
        <v>2</v>
      </c>
      <c r="K2286" s="3">
        <v>8129.3780999999999</v>
      </c>
      <c r="L2286" s="3">
        <f t="shared" si="257"/>
        <v>34.378100000000003</v>
      </c>
      <c r="M2286" t="s">
        <v>3</v>
      </c>
      <c r="N2286">
        <v>2</v>
      </c>
      <c r="O2286">
        <v>8</v>
      </c>
      <c r="P2286" s="1">
        <v>1.1000000000000001</v>
      </c>
      <c r="Q2286" s="2">
        <v>365.9</v>
      </c>
      <c r="R2286" t="s">
        <v>1</v>
      </c>
      <c r="S2286">
        <v>-33.4</v>
      </c>
      <c r="T2286" t="s">
        <v>1</v>
      </c>
      <c r="U2286">
        <v>0</v>
      </c>
      <c r="V2286" t="s">
        <v>9</v>
      </c>
    </row>
    <row r="2287" spans="1:22" x14ac:dyDescent="0.25">
      <c r="A2287" t="s">
        <v>0</v>
      </c>
      <c r="B2287" s="1">
        <v>204431</v>
      </c>
      <c r="C2287" s="1" t="str">
        <f t="shared" si="252"/>
        <v>20</v>
      </c>
      <c r="D2287" s="1" t="str">
        <f t="shared" si="253"/>
        <v>44</v>
      </c>
      <c r="E2287" s="1" t="str">
        <f t="shared" si="254"/>
        <v>31</v>
      </c>
      <c r="F2287" s="1">
        <f t="shared" si="255"/>
        <v>74671</v>
      </c>
      <c r="G2287" s="1">
        <f t="shared" si="251"/>
        <v>457</v>
      </c>
      <c r="H2287" s="3">
        <v>4127.7763000000004</v>
      </c>
      <c r="I2287" s="2">
        <f t="shared" si="256"/>
        <v>27.776299999999999</v>
      </c>
      <c r="J2287" t="s">
        <v>2</v>
      </c>
      <c r="K2287" s="3">
        <v>8129.3766999999998</v>
      </c>
      <c r="L2287" s="3">
        <f t="shared" si="257"/>
        <v>34.3767</v>
      </c>
      <c r="M2287" t="s">
        <v>3</v>
      </c>
      <c r="N2287">
        <v>2</v>
      </c>
      <c r="O2287">
        <v>8</v>
      </c>
      <c r="P2287" s="1">
        <v>1.1000000000000001</v>
      </c>
      <c r="Q2287" s="2">
        <v>365.9</v>
      </c>
      <c r="R2287" t="s">
        <v>1</v>
      </c>
      <c r="S2287">
        <v>-33.4</v>
      </c>
      <c r="T2287" t="s">
        <v>1</v>
      </c>
      <c r="U2287">
        <v>0</v>
      </c>
      <c r="V2287" t="s">
        <v>10</v>
      </c>
    </row>
    <row r="2288" spans="1:22" x14ac:dyDescent="0.25">
      <c r="A2288" t="s">
        <v>0</v>
      </c>
      <c r="B2288" s="1">
        <v>204431.2</v>
      </c>
      <c r="C2288" s="1" t="str">
        <f t="shared" si="252"/>
        <v>20</v>
      </c>
      <c r="D2288" s="1" t="str">
        <f t="shared" si="253"/>
        <v>44</v>
      </c>
      <c r="E2288" s="1" t="str">
        <f t="shared" si="254"/>
        <v>31.2</v>
      </c>
      <c r="F2288" s="1">
        <f t="shared" si="255"/>
        <v>74671.199999999997</v>
      </c>
      <c r="G2288" s="1">
        <f t="shared" si="251"/>
        <v>457.19999999999709</v>
      </c>
      <c r="H2288" s="3">
        <v>4127.7755999999999</v>
      </c>
      <c r="I2288" s="2">
        <f t="shared" si="256"/>
        <v>27.775600000000001</v>
      </c>
      <c r="J2288" t="s">
        <v>2</v>
      </c>
      <c r="K2288" s="3">
        <v>8129.3753999999999</v>
      </c>
      <c r="L2288" s="3">
        <f t="shared" si="257"/>
        <v>34.375399999999999</v>
      </c>
      <c r="M2288" t="s">
        <v>3</v>
      </c>
      <c r="N2288">
        <v>2</v>
      </c>
      <c r="O2288">
        <v>8</v>
      </c>
      <c r="P2288" s="1">
        <v>1.1000000000000001</v>
      </c>
      <c r="Q2288" s="2">
        <v>365.9</v>
      </c>
      <c r="R2288" t="s">
        <v>1</v>
      </c>
      <c r="S2288">
        <v>-33.4</v>
      </c>
      <c r="T2288" t="s">
        <v>1</v>
      </c>
      <c r="U2288">
        <v>0</v>
      </c>
      <c r="V2288" t="s">
        <v>18</v>
      </c>
    </row>
    <row r="2289" spans="1:22" x14ac:dyDescent="0.25">
      <c r="A2289" t="s">
        <v>0</v>
      </c>
      <c r="B2289" s="1">
        <v>204431.4</v>
      </c>
      <c r="C2289" s="1" t="str">
        <f t="shared" si="252"/>
        <v>20</v>
      </c>
      <c r="D2289" s="1" t="str">
        <f t="shared" si="253"/>
        <v>44</v>
      </c>
      <c r="E2289" s="1" t="str">
        <f t="shared" si="254"/>
        <v>31.4</v>
      </c>
      <c r="F2289" s="1">
        <f t="shared" si="255"/>
        <v>74671.399999999994</v>
      </c>
      <c r="G2289" s="1">
        <f t="shared" si="251"/>
        <v>457.39999999999418</v>
      </c>
      <c r="H2289" s="3">
        <v>4127.7749000000003</v>
      </c>
      <c r="I2289" s="2">
        <f t="shared" si="256"/>
        <v>27.774899999999999</v>
      </c>
      <c r="J2289" t="s">
        <v>2</v>
      </c>
      <c r="K2289" s="3">
        <v>8129.3739999999998</v>
      </c>
      <c r="L2289" s="3">
        <f t="shared" si="257"/>
        <v>34.373999999999995</v>
      </c>
      <c r="M2289" t="s">
        <v>3</v>
      </c>
      <c r="N2289">
        <v>2</v>
      </c>
      <c r="O2289">
        <v>8</v>
      </c>
      <c r="P2289" s="1">
        <v>1.1000000000000001</v>
      </c>
      <c r="Q2289" s="2">
        <v>365.9</v>
      </c>
      <c r="R2289" t="s">
        <v>1</v>
      </c>
      <c r="S2289">
        <v>-33.4</v>
      </c>
      <c r="T2289" t="s">
        <v>1</v>
      </c>
      <c r="U2289">
        <v>0</v>
      </c>
      <c r="V2289" t="s">
        <v>16</v>
      </c>
    </row>
    <row r="2290" spans="1:22" x14ac:dyDescent="0.25">
      <c r="A2290" t="s">
        <v>0</v>
      </c>
      <c r="B2290" s="1">
        <v>204431.6</v>
      </c>
      <c r="C2290" s="1" t="str">
        <f t="shared" si="252"/>
        <v>20</v>
      </c>
      <c r="D2290" s="1" t="str">
        <f t="shared" si="253"/>
        <v>44</v>
      </c>
      <c r="E2290" s="1" t="str">
        <f t="shared" si="254"/>
        <v>31.6</v>
      </c>
      <c r="F2290" s="1">
        <f t="shared" si="255"/>
        <v>74671.600000000006</v>
      </c>
      <c r="G2290" s="1">
        <f t="shared" si="251"/>
        <v>457.60000000000582</v>
      </c>
      <c r="H2290" s="3">
        <v>4127.7741999999998</v>
      </c>
      <c r="I2290" s="2">
        <f t="shared" si="256"/>
        <v>27.7742</v>
      </c>
      <c r="J2290" t="s">
        <v>2</v>
      </c>
      <c r="K2290" s="3">
        <v>8129.3726999999999</v>
      </c>
      <c r="L2290" s="3">
        <f t="shared" si="257"/>
        <v>34.372699999999995</v>
      </c>
      <c r="M2290" t="s">
        <v>3</v>
      </c>
      <c r="N2290">
        <v>2</v>
      </c>
      <c r="O2290">
        <v>8</v>
      </c>
      <c r="P2290" s="1">
        <v>1.1000000000000001</v>
      </c>
      <c r="Q2290" s="2">
        <v>365.9</v>
      </c>
      <c r="R2290" t="s">
        <v>1</v>
      </c>
      <c r="S2290">
        <v>-33.4</v>
      </c>
      <c r="T2290" t="s">
        <v>1</v>
      </c>
      <c r="U2290">
        <v>0</v>
      </c>
      <c r="V2290" t="s">
        <v>13</v>
      </c>
    </row>
    <row r="2291" spans="1:22" x14ac:dyDescent="0.25">
      <c r="A2291" t="s">
        <v>0</v>
      </c>
      <c r="B2291" s="1">
        <v>204431.8</v>
      </c>
      <c r="C2291" s="1" t="str">
        <f t="shared" si="252"/>
        <v>20</v>
      </c>
      <c r="D2291" s="1" t="str">
        <f t="shared" si="253"/>
        <v>44</v>
      </c>
      <c r="E2291" s="1" t="str">
        <f t="shared" si="254"/>
        <v>31.8</v>
      </c>
      <c r="F2291" s="1">
        <f t="shared" si="255"/>
        <v>74671.8</v>
      </c>
      <c r="G2291" s="1">
        <f t="shared" si="251"/>
        <v>457.80000000000291</v>
      </c>
      <c r="H2291" s="3">
        <v>4127.7735000000002</v>
      </c>
      <c r="I2291" s="2">
        <f t="shared" si="256"/>
        <v>27.773499999999999</v>
      </c>
      <c r="J2291" t="s">
        <v>2</v>
      </c>
      <c r="K2291" s="3">
        <v>8129.3714</v>
      </c>
      <c r="L2291" s="3">
        <f t="shared" si="257"/>
        <v>34.371400000000001</v>
      </c>
      <c r="M2291" t="s">
        <v>3</v>
      </c>
      <c r="N2291">
        <v>2</v>
      </c>
      <c r="O2291">
        <v>8</v>
      </c>
      <c r="P2291" s="1">
        <v>1.1000000000000001</v>
      </c>
      <c r="Q2291" s="2">
        <v>365.9</v>
      </c>
      <c r="R2291" t="s">
        <v>1</v>
      </c>
      <c r="S2291">
        <v>-33.4</v>
      </c>
      <c r="T2291" t="s">
        <v>1</v>
      </c>
      <c r="U2291">
        <v>0</v>
      </c>
      <c r="V2291" t="s">
        <v>17</v>
      </c>
    </row>
    <row r="2292" spans="1:22" x14ac:dyDescent="0.25">
      <c r="A2292" t="s">
        <v>0</v>
      </c>
      <c r="B2292" s="1">
        <v>204432</v>
      </c>
      <c r="C2292" s="1" t="str">
        <f t="shared" si="252"/>
        <v>20</v>
      </c>
      <c r="D2292" s="1" t="str">
        <f t="shared" si="253"/>
        <v>44</v>
      </c>
      <c r="E2292" s="1" t="str">
        <f t="shared" si="254"/>
        <v>32</v>
      </c>
      <c r="F2292" s="1">
        <f t="shared" si="255"/>
        <v>74672</v>
      </c>
      <c r="G2292" s="1">
        <f t="shared" si="251"/>
        <v>458</v>
      </c>
      <c r="H2292" s="3">
        <v>4127.7727999999997</v>
      </c>
      <c r="I2292" s="2">
        <f t="shared" si="256"/>
        <v>27.7728</v>
      </c>
      <c r="J2292" t="s">
        <v>2</v>
      </c>
      <c r="K2292" s="3">
        <v>8129.3702000000003</v>
      </c>
      <c r="L2292" s="3">
        <f t="shared" si="257"/>
        <v>34.370199999999997</v>
      </c>
      <c r="M2292" t="s">
        <v>3</v>
      </c>
      <c r="N2292">
        <v>2</v>
      </c>
      <c r="O2292">
        <v>8</v>
      </c>
      <c r="P2292" s="1">
        <v>1.1000000000000001</v>
      </c>
      <c r="Q2292" s="2">
        <v>365.9</v>
      </c>
      <c r="R2292" t="s">
        <v>1</v>
      </c>
      <c r="S2292">
        <v>-33.4</v>
      </c>
      <c r="T2292" t="s">
        <v>1</v>
      </c>
      <c r="U2292">
        <v>0</v>
      </c>
      <c r="V2292" t="s">
        <v>17</v>
      </c>
    </row>
    <row r="2293" spans="1:22" x14ac:dyDescent="0.25">
      <c r="A2293" t="s">
        <v>0</v>
      </c>
      <c r="B2293" s="1">
        <v>204432.2</v>
      </c>
      <c r="C2293" s="1" t="str">
        <f t="shared" si="252"/>
        <v>20</v>
      </c>
      <c r="D2293" s="1" t="str">
        <f t="shared" si="253"/>
        <v>44</v>
      </c>
      <c r="E2293" s="1" t="str">
        <f t="shared" si="254"/>
        <v>32.2</v>
      </c>
      <c r="F2293" s="1">
        <f t="shared" si="255"/>
        <v>74672.2</v>
      </c>
      <c r="G2293" s="1">
        <f t="shared" si="251"/>
        <v>458.19999999999709</v>
      </c>
      <c r="H2293" s="3">
        <v>4127.7722000000003</v>
      </c>
      <c r="I2293" s="2">
        <f t="shared" si="256"/>
        <v>27.772200000000002</v>
      </c>
      <c r="J2293" t="s">
        <v>2</v>
      </c>
      <c r="K2293" s="3">
        <v>8129.3690999999999</v>
      </c>
      <c r="L2293" s="3">
        <f t="shared" si="257"/>
        <v>34.369100000000003</v>
      </c>
      <c r="M2293" t="s">
        <v>3</v>
      </c>
      <c r="N2293">
        <v>2</v>
      </c>
      <c r="O2293">
        <v>8</v>
      </c>
      <c r="P2293" s="1">
        <v>1.1000000000000001</v>
      </c>
      <c r="Q2293" s="2">
        <v>365.9</v>
      </c>
      <c r="R2293" t="s">
        <v>1</v>
      </c>
      <c r="S2293">
        <v>-33.4</v>
      </c>
      <c r="T2293" t="s">
        <v>1</v>
      </c>
      <c r="U2293">
        <v>0</v>
      </c>
      <c r="V2293" t="s">
        <v>11</v>
      </c>
    </row>
    <row r="2294" spans="1:22" x14ac:dyDescent="0.25">
      <c r="A2294" t="s">
        <v>0</v>
      </c>
      <c r="B2294" s="1">
        <v>204432.4</v>
      </c>
      <c r="C2294" s="1" t="str">
        <f t="shared" si="252"/>
        <v>20</v>
      </c>
      <c r="D2294" s="1" t="str">
        <f t="shared" si="253"/>
        <v>44</v>
      </c>
      <c r="E2294" s="1" t="str">
        <f t="shared" si="254"/>
        <v>32.4</v>
      </c>
      <c r="F2294" s="1">
        <f t="shared" si="255"/>
        <v>74672.399999999994</v>
      </c>
      <c r="G2294" s="1">
        <f t="shared" si="251"/>
        <v>458.39999999999418</v>
      </c>
      <c r="H2294" s="3">
        <v>4127.7716</v>
      </c>
      <c r="I2294" s="2">
        <f t="shared" si="256"/>
        <v>27.771599999999999</v>
      </c>
      <c r="J2294" t="s">
        <v>2</v>
      </c>
      <c r="K2294" s="3">
        <v>8129.3679000000002</v>
      </c>
      <c r="L2294" s="3">
        <f t="shared" si="257"/>
        <v>34.367899999999999</v>
      </c>
      <c r="M2294" t="s">
        <v>3</v>
      </c>
      <c r="N2294">
        <v>2</v>
      </c>
      <c r="O2294">
        <v>8</v>
      </c>
      <c r="P2294" s="1">
        <v>1.1000000000000001</v>
      </c>
      <c r="Q2294" s="2">
        <v>365.9</v>
      </c>
      <c r="R2294" t="s">
        <v>1</v>
      </c>
      <c r="S2294">
        <v>-33.4</v>
      </c>
      <c r="T2294" t="s">
        <v>1</v>
      </c>
      <c r="U2294">
        <v>0</v>
      </c>
      <c r="V2294" t="s">
        <v>6</v>
      </c>
    </row>
    <row r="2295" spans="1:22" x14ac:dyDescent="0.25">
      <c r="A2295" t="s">
        <v>0</v>
      </c>
      <c r="B2295" s="1">
        <v>204432.6</v>
      </c>
      <c r="C2295" s="1" t="str">
        <f t="shared" si="252"/>
        <v>20</v>
      </c>
      <c r="D2295" s="1" t="str">
        <f t="shared" si="253"/>
        <v>44</v>
      </c>
      <c r="E2295" s="1" t="str">
        <f t="shared" si="254"/>
        <v>32.6</v>
      </c>
      <c r="F2295" s="1">
        <f t="shared" si="255"/>
        <v>74672.600000000006</v>
      </c>
      <c r="G2295" s="1">
        <f t="shared" si="251"/>
        <v>458.60000000000582</v>
      </c>
      <c r="H2295" s="3">
        <v>4127.7710999999999</v>
      </c>
      <c r="I2295" s="2">
        <f t="shared" si="256"/>
        <v>27.771100000000001</v>
      </c>
      <c r="J2295" t="s">
        <v>2</v>
      </c>
      <c r="K2295" s="3">
        <v>8129.3669</v>
      </c>
      <c r="L2295" s="3">
        <f t="shared" si="257"/>
        <v>34.366900000000001</v>
      </c>
      <c r="M2295" t="s">
        <v>3</v>
      </c>
      <c r="N2295">
        <v>2</v>
      </c>
      <c r="O2295">
        <v>8</v>
      </c>
      <c r="P2295" s="1">
        <v>1.1000000000000001</v>
      </c>
      <c r="Q2295" s="2">
        <v>365.9</v>
      </c>
      <c r="R2295" t="s">
        <v>1</v>
      </c>
      <c r="S2295">
        <v>-33.4</v>
      </c>
      <c r="T2295" t="s">
        <v>1</v>
      </c>
      <c r="U2295">
        <v>0</v>
      </c>
      <c r="V2295" t="s">
        <v>17</v>
      </c>
    </row>
    <row r="2296" spans="1:22" x14ac:dyDescent="0.25">
      <c r="A2296" t="s">
        <v>0</v>
      </c>
      <c r="B2296" s="1">
        <v>204432.8</v>
      </c>
      <c r="C2296" s="1" t="str">
        <f t="shared" si="252"/>
        <v>20</v>
      </c>
      <c r="D2296" s="1" t="str">
        <f t="shared" si="253"/>
        <v>44</v>
      </c>
      <c r="E2296" s="1" t="str">
        <f t="shared" si="254"/>
        <v>32.8</v>
      </c>
      <c r="F2296" s="1">
        <f t="shared" si="255"/>
        <v>74672.800000000003</v>
      </c>
      <c r="G2296" s="1">
        <f t="shared" si="251"/>
        <v>458.80000000000291</v>
      </c>
      <c r="H2296" s="3">
        <v>4127.7705999999998</v>
      </c>
      <c r="I2296" s="2">
        <f t="shared" si="256"/>
        <v>27.770600000000002</v>
      </c>
      <c r="J2296" t="s">
        <v>2</v>
      </c>
      <c r="K2296" s="3">
        <v>8129.366</v>
      </c>
      <c r="L2296" s="3">
        <f t="shared" si="257"/>
        <v>34.366</v>
      </c>
      <c r="M2296" t="s">
        <v>3</v>
      </c>
      <c r="N2296">
        <v>2</v>
      </c>
      <c r="O2296">
        <v>8</v>
      </c>
      <c r="P2296" s="1">
        <v>1.1000000000000001</v>
      </c>
      <c r="Q2296" s="2">
        <v>365.9</v>
      </c>
      <c r="R2296" t="s">
        <v>1</v>
      </c>
      <c r="S2296">
        <v>-33.4</v>
      </c>
      <c r="T2296" t="s">
        <v>1</v>
      </c>
      <c r="U2296">
        <v>0</v>
      </c>
      <c r="V2296" t="s">
        <v>8</v>
      </c>
    </row>
    <row r="2297" spans="1:22" x14ac:dyDescent="0.25">
      <c r="A2297" t="s">
        <v>0</v>
      </c>
      <c r="B2297" s="1">
        <v>204433</v>
      </c>
      <c r="C2297" s="1" t="str">
        <f t="shared" si="252"/>
        <v>20</v>
      </c>
      <c r="D2297" s="1" t="str">
        <f t="shared" si="253"/>
        <v>44</v>
      </c>
      <c r="E2297" s="1" t="str">
        <f t="shared" si="254"/>
        <v>33</v>
      </c>
      <c r="F2297" s="1">
        <f t="shared" si="255"/>
        <v>74673</v>
      </c>
      <c r="G2297" s="1">
        <f t="shared" si="251"/>
        <v>459</v>
      </c>
      <c r="H2297" s="3">
        <v>4127.7700999999997</v>
      </c>
      <c r="I2297" s="2">
        <f t="shared" si="256"/>
        <v>27.770099999999999</v>
      </c>
      <c r="J2297" t="s">
        <v>2</v>
      </c>
      <c r="K2297" s="3">
        <v>8129.3649999999998</v>
      </c>
      <c r="L2297" s="3">
        <f t="shared" si="257"/>
        <v>34.364999999999995</v>
      </c>
      <c r="M2297" t="s">
        <v>3</v>
      </c>
      <c r="N2297">
        <v>2</v>
      </c>
      <c r="O2297">
        <v>8</v>
      </c>
      <c r="P2297" s="1">
        <v>1.1000000000000001</v>
      </c>
      <c r="Q2297" s="2">
        <v>365.9</v>
      </c>
      <c r="R2297" t="s">
        <v>1</v>
      </c>
      <c r="S2297">
        <v>-33.4</v>
      </c>
      <c r="T2297" t="s">
        <v>1</v>
      </c>
      <c r="U2297">
        <v>0</v>
      </c>
      <c r="V2297" t="s">
        <v>4</v>
      </c>
    </row>
    <row r="2298" spans="1:22" x14ac:dyDescent="0.25">
      <c r="A2298" t="s">
        <v>0</v>
      </c>
      <c r="B2298" s="1">
        <v>204433.2</v>
      </c>
      <c r="C2298" s="1" t="str">
        <f t="shared" si="252"/>
        <v>20</v>
      </c>
      <c r="D2298" s="1" t="str">
        <f t="shared" si="253"/>
        <v>44</v>
      </c>
      <c r="E2298" s="1" t="str">
        <f t="shared" si="254"/>
        <v>33.2</v>
      </c>
      <c r="F2298" s="1">
        <f t="shared" si="255"/>
        <v>74673.2</v>
      </c>
      <c r="G2298" s="1">
        <f t="shared" si="251"/>
        <v>459.19999999999709</v>
      </c>
      <c r="H2298" s="3">
        <v>4127.7695999999996</v>
      </c>
      <c r="I2298" s="2">
        <f t="shared" si="256"/>
        <v>27.769599899999999</v>
      </c>
      <c r="J2298" t="s">
        <v>2</v>
      </c>
      <c r="K2298" s="3">
        <v>8129.3640999999998</v>
      </c>
      <c r="L2298" s="3">
        <f t="shared" si="257"/>
        <v>34.364100000000001</v>
      </c>
      <c r="M2298" t="s">
        <v>3</v>
      </c>
      <c r="N2298">
        <v>2</v>
      </c>
      <c r="O2298">
        <v>8</v>
      </c>
      <c r="P2298" s="1">
        <v>1.1000000000000001</v>
      </c>
      <c r="Q2298" s="2">
        <v>365.9</v>
      </c>
      <c r="R2298" t="s">
        <v>1</v>
      </c>
      <c r="S2298">
        <v>-33.4</v>
      </c>
      <c r="T2298" t="s">
        <v>1</v>
      </c>
      <c r="U2298">
        <v>0</v>
      </c>
      <c r="V2298" t="s">
        <v>8</v>
      </c>
    </row>
    <row r="2299" spans="1:22" x14ac:dyDescent="0.25">
      <c r="A2299" t="s">
        <v>0</v>
      </c>
      <c r="B2299" s="1">
        <v>204433.4</v>
      </c>
      <c r="C2299" s="1" t="str">
        <f t="shared" si="252"/>
        <v>20</v>
      </c>
      <c r="D2299" s="1" t="str">
        <f t="shared" si="253"/>
        <v>44</v>
      </c>
      <c r="E2299" s="1" t="str">
        <f t="shared" si="254"/>
        <v>33.4</v>
      </c>
      <c r="F2299" s="1">
        <f t="shared" si="255"/>
        <v>74673.399999999994</v>
      </c>
      <c r="G2299" s="1">
        <f t="shared" si="251"/>
        <v>459.39999999999418</v>
      </c>
      <c r="H2299" s="3">
        <v>4127.7691000000004</v>
      </c>
      <c r="I2299" s="2">
        <f t="shared" si="256"/>
        <v>27.769100000000002</v>
      </c>
      <c r="J2299" t="s">
        <v>2</v>
      </c>
      <c r="K2299" s="3">
        <v>8129.3630999999996</v>
      </c>
      <c r="L2299" s="3">
        <f t="shared" si="257"/>
        <v>34.363100000000003</v>
      </c>
      <c r="M2299" t="s">
        <v>3</v>
      </c>
      <c r="N2299">
        <v>2</v>
      </c>
      <c r="O2299">
        <v>8</v>
      </c>
      <c r="P2299" s="1">
        <v>1.1000000000000001</v>
      </c>
      <c r="Q2299" s="2">
        <v>365.9</v>
      </c>
      <c r="R2299" t="s">
        <v>1</v>
      </c>
      <c r="S2299">
        <v>-33.4</v>
      </c>
      <c r="T2299" t="s">
        <v>1</v>
      </c>
      <c r="U2299">
        <v>0</v>
      </c>
      <c r="V2299" t="s">
        <v>5</v>
      </c>
    </row>
    <row r="2300" spans="1:22" x14ac:dyDescent="0.25">
      <c r="A2300" t="s">
        <v>0</v>
      </c>
      <c r="B2300" s="1">
        <v>204433.6</v>
      </c>
      <c r="C2300" s="1" t="str">
        <f t="shared" si="252"/>
        <v>20</v>
      </c>
      <c r="D2300" s="1" t="str">
        <f t="shared" si="253"/>
        <v>44</v>
      </c>
      <c r="E2300" s="1" t="str">
        <f t="shared" si="254"/>
        <v>33.6</v>
      </c>
      <c r="F2300" s="1">
        <f t="shared" si="255"/>
        <v>74673.600000000006</v>
      </c>
      <c r="G2300" s="1">
        <f t="shared" si="251"/>
        <v>459.60000000000582</v>
      </c>
      <c r="H2300" s="3">
        <v>4127.7686999999996</v>
      </c>
      <c r="I2300" s="2">
        <f t="shared" si="256"/>
        <v>27.768699999999999</v>
      </c>
      <c r="J2300" t="s">
        <v>2</v>
      </c>
      <c r="K2300" s="3">
        <v>8129.3622999999998</v>
      </c>
      <c r="L2300" s="3">
        <f t="shared" si="257"/>
        <v>34.362300000000005</v>
      </c>
      <c r="M2300" t="s">
        <v>3</v>
      </c>
      <c r="N2300">
        <v>2</v>
      </c>
      <c r="O2300">
        <v>8</v>
      </c>
      <c r="P2300" s="1">
        <v>1.1000000000000001</v>
      </c>
      <c r="Q2300" s="2">
        <v>365.9</v>
      </c>
      <c r="R2300" t="s">
        <v>1</v>
      </c>
      <c r="S2300">
        <v>-33.4</v>
      </c>
      <c r="T2300" t="s">
        <v>1</v>
      </c>
      <c r="U2300">
        <v>0</v>
      </c>
      <c r="V2300" t="s">
        <v>8</v>
      </c>
    </row>
    <row r="2301" spans="1:22" x14ac:dyDescent="0.25">
      <c r="A2301" t="s">
        <v>0</v>
      </c>
      <c r="B2301" s="1">
        <v>204433.8</v>
      </c>
      <c r="C2301" s="1" t="str">
        <f t="shared" si="252"/>
        <v>20</v>
      </c>
      <c r="D2301" s="1" t="str">
        <f t="shared" si="253"/>
        <v>44</v>
      </c>
      <c r="E2301" s="1" t="str">
        <f t="shared" si="254"/>
        <v>33.8</v>
      </c>
      <c r="F2301" s="1">
        <f t="shared" si="255"/>
        <v>74673.8</v>
      </c>
      <c r="G2301" s="1">
        <f t="shared" si="251"/>
        <v>459.80000000000291</v>
      </c>
      <c r="H2301" s="3">
        <v>4127.7682000000004</v>
      </c>
      <c r="I2301" s="2">
        <f t="shared" si="256"/>
        <v>27.7682</v>
      </c>
      <c r="J2301" t="s">
        <v>2</v>
      </c>
      <c r="K2301" s="3">
        <v>8129.3616000000002</v>
      </c>
      <c r="L2301" s="3">
        <f t="shared" si="257"/>
        <v>34.361599999999996</v>
      </c>
      <c r="M2301" t="s">
        <v>3</v>
      </c>
      <c r="N2301">
        <v>2</v>
      </c>
      <c r="O2301">
        <v>8</v>
      </c>
      <c r="P2301" s="1">
        <v>1.1000000000000001</v>
      </c>
      <c r="Q2301" s="2">
        <v>365.9</v>
      </c>
      <c r="R2301" t="s">
        <v>1</v>
      </c>
      <c r="S2301">
        <v>-33.4</v>
      </c>
      <c r="T2301" t="s">
        <v>1</v>
      </c>
      <c r="U2301">
        <v>0</v>
      </c>
      <c r="V2301" t="s">
        <v>4</v>
      </c>
    </row>
    <row r="2302" spans="1:22" x14ac:dyDescent="0.25">
      <c r="A2302" t="s">
        <v>0</v>
      </c>
      <c r="B2302" s="1">
        <v>204434</v>
      </c>
      <c r="C2302" s="1" t="str">
        <f t="shared" si="252"/>
        <v>20</v>
      </c>
      <c r="D2302" s="1" t="str">
        <f t="shared" si="253"/>
        <v>44</v>
      </c>
      <c r="E2302" s="1" t="str">
        <f t="shared" si="254"/>
        <v>34</v>
      </c>
      <c r="F2302" s="1">
        <f t="shared" si="255"/>
        <v>74674</v>
      </c>
      <c r="G2302" s="1">
        <f t="shared" si="251"/>
        <v>460</v>
      </c>
      <c r="H2302" s="3">
        <v>4127.7677000000003</v>
      </c>
      <c r="I2302" s="2">
        <f t="shared" si="256"/>
        <v>27.767700000000001</v>
      </c>
      <c r="J2302" t="s">
        <v>2</v>
      </c>
      <c r="K2302" s="3">
        <v>8129.3608000000004</v>
      </c>
      <c r="L2302" s="3">
        <f t="shared" si="257"/>
        <v>34.360799999999998</v>
      </c>
      <c r="M2302" t="s">
        <v>3</v>
      </c>
      <c r="N2302">
        <v>2</v>
      </c>
      <c r="O2302">
        <v>8</v>
      </c>
      <c r="P2302" s="1">
        <v>1.1000000000000001</v>
      </c>
      <c r="Q2302" s="2">
        <v>365.9</v>
      </c>
      <c r="R2302" t="s">
        <v>1</v>
      </c>
      <c r="S2302">
        <v>-33.4</v>
      </c>
      <c r="T2302" t="s">
        <v>1</v>
      </c>
      <c r="U2302">
        <v>0</v>
      </c>
      <c r="V2302" t="s">
        <v>16</v>
      </c>
    </row>
    <row r="2303" spans="1:22" x14ac:dyDescent="0.25">
      <c r="A2303" t="s">
        <v>0</v>
      </c>
      <c r="B2303" s="1">
        <v>204434.2</v>
      </c>
      <c r="C2303" s="1" t="str">
        <f t="shared" si="252"/>
        <v>20</v>
      </c>
      <c r="D2303" s="1" t="str">
        <f t="shared" si="253"/>
        <v>44</v>
      </c>
      <c r="E2303" s="1" t="str">
        <f t="shared" si="254"/>
        <v>34.2</v>
      </c>
      <c r="F2303" s="1">
        <f t="shared" si="255"/>
        <v>74674.2</v>
      </c>
      <c r="G2303" s="1">
        <f t="shared" si="251"/>
        <v>460.19999999999709</v>
      </c>
      <c r="H2303" s="3">
        <v>4127.7672000000002</v>
      </c>
      <c r="I2303" s="2">
        <f t="shared" si="256"/>
        <v>27.767199999999999</v>
      </c>
      <c r="J2303" t="s">
        <v>2</v>
      </c>
      <c r="K2303" s="3">
        <v>8129.36</v>
      </c>
      <c r="L2303" s="3">
        <f t="shared" si="257"/>
        <v>34.36</v>
      </c>
      <c r="M2303" t="s">
        <v>3</v>
      </c>
      <c r="N2303">
        <v>2</v>
      </c>
      <c r="O2303">
        <v>8</v>
      </c>
      <c r="P2303" s="1">
        <v>1.1000000000000001</v>
      </c>
      <c r="Q2303" s="2">
        <v>365.9</v>
      </c>
      <c r="R2303" t="s">
        <v>1</v>
      </c>
      <c r="S2303">
        <v>-33.4</v>
      </c>
      <c r="T2303" t="s">
        <v>1</v>
      </c>
      <c r="U2303">
        <v>0</v>
      </c>
      <c r="V2303" t="s">
        <v>14</v>
      </c>
    </row>
    <row r="2304" spans="1:22" x14ac:dyDescent="0.25">
      <c r="A2304" t="s">
        <v>0</v>
      </c>
      <c r="B2304" s="1">
        <v>204434.4</v>
      </c>
      <c r="C2304" s="1" t="str">
        <f t="shared" si="252"/>
        <v>20</v>
      </c>
      <c r="D2304" s="1" t="str">
        <f t="shared" si="253"/>
        <v>44</v>
      </c>
      <c r="E2304" s="1" t="str">
        <f t="shared" si="254"/>
        <v>34.4</v>
      </c>
      <c r="F2304" s="1">
        <f t="shared" si="255"/>
        <v>74674.399999999994</v>
      </c>
      <c r="G2304" s="1">
        <f t="shared" si="251"/>
        <v>460.39999999999418</v>
      </c>
      <c r="H2304" s="3">
        <v>4127.7668000000003</v>
      </c>
      <c r="I2304" s="2">
        <f t="shared" si="256"/>
        <v>27.7668</v>
      </c>
      <c r="J2304" t="s">
        <v>2</v>
      </c>
      <c r="K2304" s="3">
        <v>8129.3593000000001</v>
      </c>
      <c r="L2304" s="3">
        <f t="shared" si="257"/>
        <v>34.359300000000005</v>
      </c>
      <c r="M2304" t="s">
        <v>3</v>
      </c>
      <c r="N2304">
        <v>2</v>
      </c>
      <c r="O2304">
        <v>8</v>
      </c>
      <c r="P2304" s="1">
        <v>1.1000000000000001</v>
      </c>
      <c r="Q2304" s="2">
        <v>365.8</v>
      </c>
      <c r="R2304" t="s">
        <v>1</v>
      </c>
      <c r="S2304">
        <v>-33.4</v>
      </c>
      <c r="T2304" t="s">
        <v>1</v>
      </c>
      <c r="U2304">
        <v>0</v>
      </c>
      <c r="V2304" t="s">
        <v>4</v>
      </c>
    </row>
    <row r="2305" spans="1:22" x14ac:dyDescent="0.25">
      <c r="A2305" t="s">
        <v>0</v>
      </c>
      <c r="B2305" s="1">
        <v>204434.6</v>
      </c>
      <c r="C2305" s="1" t="str">
        <f t="shared" si="252"/>
        <v>20</v>
      </c>
      <c r="D2305" s="1" t="str">
        <f t="shared" si="253"/>
        <v>44</v>
      </c>
      <c r="E2305" s="1" t="str">
        <f t="shared" si="254"/>
        <v>34.6</v>
      </c>
      <c r="F2305" s="1">
        <f t="shared" si="255"/>
        <v>74674.600000000006</v>
      </c>
      <c r="G2305" s="1">
        <f t="shared" si="251"/>
        <v>460.60000000000582</v>
      </c>
      <c r="H2305" s="3">
        <v>4127.7663000000002</v>
      </c>
      <c r="I2305" s="2">
        <f t="shared" si="256"/>
        <v>27.766300000000001</v>
      </c>
      <c r="J2305" t="s">
        <v>2</v>
      </c>
      <c r="K2305" s="3">
        <v>8129.3585999999996</v>
      </c>
      <c r="L2305" s="3">
        <f t="shared" si="257"/>
        <v>34.358599999999996</v>
      </c>
      <c r="M2305" t="s">
        <v>3</v>
      </c>
      <c r="N2305">
        <v>2</v>
      </c>
      <c r="O2305">
        <v>8</v>
      </c>
      <c r="P2305" s="1">
        <v>1.1000000000000001</v>
      </c>
      <c r="Q2305" s="2">
        <v>365.8</v>
      </c>
      <c r="R2305" t="s">
        <v>1</v>
      </c>
      <c r="S2305">
        <v>-33.4</v>
      </c>
      <c r="T2305" t="s">
        <v>1</v>
      </c>
      <c r="U2305">
        <v>0</v>
      </c>
      <c r="V2305" t="s">
        <v>8</v>
      </c>
    </row>
    <row r="2306" spans="1:22" x14ac:dyDescent="0.25">
      <c r="A2306" t="s">
        <v>0</v>
      </c>
      <c r="B2306" s="1">
        <v>204434.8</v>
      </c>
      <c r="C2306" s="1" t="str">
        <f t="shared" si="252"/>
        <v>20</v>
      </c>
      <c r="D2306" s="1" t="str">
        <f t="shared" si="253"/>
        <v>44</v>
      </c>
      <c r="E2306" s="1" t="str">
        <f t="shared" si="254"/>
        <v>34.8</v>
      </c>
      <c r="F2306" s="1">
        <f t="shared" si="255"/>
        <v>74674.8</v>
      </c>
      <c r="G2306" s="1">
        <f t="shared" si="251"/>
        <v>460.80000000000291</v>
      </c>
      <c r="H2306" s="3">
        <v>4127.7659000000003</v>
      </c>
      <c r="I2306" s="2">
        <f t="shared" si="256"/>
        <v>27.765899999999998</v>
      </c>
      <c r="J2306" t="s">
        <v>2</v>
      </c>
      <c r="K2306" s="3">
        <v>8129.3577999999998</v>
      </c>
      <c r="L2306" s="3">
        <f t="shared" si="257"/>
        <v>34.357799999999997</v>
      </c>
      <c r="M2306" t="s">
        <v>3</v>
      </c>
      <c r="N2306">
        <v>2</v>
      </c>
      <c r="O2306">
        <v>8</v>
      </c>
      <c r="P2306" s="1">
        <v>1.1000000000000001</v>
      </c>
      <c r="Q2306" s="2">
        <v>365.8</v>
      </c>
      <c r="R2306" t="s">
        <v>1</v>
      </c>
      <c r="S2306">
        <v>-33.4</v>
      </c>
      <c r="T2306" t="s">
        <v>1</v>
      </c>
      <c r="U2306">
        <v>0</v>
      </c>
      <c r="V2306" t="s">
        <v>5</v>
      </c>
    </row>
    <row r="2307" spans="1:22" x14ac:dyDescent="0.25">
      <c r="A2307" t="s">
        <v>0</v>
      </c>
      <c r="B2307" s="1">
        <v>204435</v>
      </c>
      <c r="C2307" s="1" t="str">
        <f t="shared" si="252"/>
        <v>20</v>
      </c>
      <c r="D2307" s="1" t="str">
        <f t="shared" si="253"/>
        <v>44</v>
      </c>
      <c r="E2307" s="1" t="str">
        <f t="shared" si="254"/>
        <v>35</v>
      </c>
      <c r="F2307" s="1">
        <f t="shared" si="255"/>
        <v>74675</v>
      </c>
      <c r="G2307" s="1">
        <f t="shared" si="251"/>
        <v>461</v>
      </c>
      <c r="H2307" s="3">
        <v>4127.7655000000004</v>
      </c>
      <c r="I2307" s="2">
        <f t="shared" si="256"/>
        <v>27.765499999999999</v>
      </c>
      <c r="J2307" t="s">
        <v>2</v>
      </c>
      <c r="K2307" s="3">
        <v>8129.3571000000002</v>
      </c>
      <c r="L2307" s="3">
        <f t="shared" si="257"/>
        <v>34.357100000000003</v>
      </c>
      <c r="M2307" t="s">
        <v>3</v>
      </c>
      <c r="N2307">
        <v>2</v>
      </c>
      <c r="O2307">
        <v>8</v>
      </c>
      <c r="P2307" s="1">
        <v>1.1000000000000001</v>
      </c>
      <c r="Q2307" s="2">
        <v>365.8</v>
      </c>
      <c r="R2307" t="s">
        <v>1</v>
      </c>
      <c r="S2307">
        <v>-33.4</v>
      </c>
      <c r="T2307" t="s">
        <v>1</v>
      </c>
      <c r="U2307">
        <v>0</v>
      </c>
      <c r="V2307" t="s">
        <v>18</v>
      </c>
    </row>
    <row r="2308" spans="1:22" x14ac:dyDescent="0.25">
      <c r="A2308" t="s">
        <v>0</v>
      </c>
      <c r="B2308" s="1">
        <v>204435.20000000001</v>
      </c>
      <c r="C2308" s="1" t="str">
        <f t="shared" si="252"/>
        <v>20</v>
      </c>
      <c r="D2308" s="1" t="str">
        <f t="shared" si="253"/>
        <v>44</v>
      </c>
      <c r="E2308" s="1" t="str">
        <f t="shared" si="254"/>
        <v>35.2</v>
      </c>
      <c r="F2308" s="1">
        <f t="shared" si="255"/>
        <v>74675.199999999997</v>
      </c>
      <c r="G2308" s="1">
        <f t="shared" ref="G2308:G2371" si="258">G2307+(F2308-F2307)+0</f>
        <v>461.19999999999709</v>
      </c>
      <c r="H2308" s="3">
        <v>4127.7651999999998</v>
      </c>
      <c r="I2308" s="2">
        <f t="shared" si="256"/>
        <v>27.7652</v>
      </c>
      <c r="J2308" t="s">
        <v>2</v>
      </c>
      <c r="K2308" s="3">
        <v>8129.3564999999999</v>
      </c>
      <c r="L2308" s="3">
        <f t="shared" si="257"/>
        <v>34.356499999999997</v>
      </c>
      <c r="M2308" t="s">
        <v>3</v>
      </c>
      <c r="N2308">
        <v>2</v>
      </c>
      <c r="O2308">
        <v>8</v>
      </c>
      <c r="P2308" s="1">
        <v>1.1000000000000001</v>
      </c>
      <c r="Q2308" s="2">
        <v>365.8</v>
      </c>
      <c r="R2308" t="s">
        <v>1</v>
      </c>
      <c r="S2308">
        <v>-33.4</v>
      </c>
      <c r="T2308" t="s">
        <v>1</v>
      </c>
      <c r="U2308">
        <v>0</v>
      </c>
      <c r="V2308" t="s">
        <v>18</v>
      </c>
    </row>
    <row r="2309" spans="1:22" x14ac:dyDescent="0.25">
      <c r="A2309" t="s">
        <v>0</v>
      </c>
      <c r="B2309" s="1">
        <v>204435.4</v>
      </c>
      <c r="C2309" s="1" t="str">
        <f t="shared" si="252"/>
        <v>20</v>
      </c>
      <c r="D2309" s="1" t="str">
        <f t="shared" si="253"/>
        <v>44</v>
      </c>
      <c r="E2309" s="1" t="str">
        <f t="shared" si="254"/>
        <v>35.4</v>
      </c>
      <c r="F2309" s="1">
        <f t="shared" si="255"/>
        <v>74675.399999999994</v>
      </c>
      <c r="G2309" s="1">
        <f t="shared" si="258"/>
        <v>461.39999999999418</v>
      </c>
      <c r="H2309" s="3">
        <v>4127.7647999999999</v>
      </c>
      <c r="I2309" s="2">
        <f t="shared" si="256"/>
        <v>27.764800000000001</v>
      </c>
      <c r="J2309" t="s">
        <v>2</v>
      </c>
      <c r="K2309" s="3">
        <v>8129.3558000000003</v>
      </c>
      <c r="L2309" s="3">
        <f t="shared" si="257"/>
        <v>34.355800000000002</v>
      </c>
      <c r="M2309" t="s">
        <v>3</v>
      </c>
      <c r="N2309">
        <v>2</v>
      </c>
      <c r="O2309">
        <v>8</v>
      </c>
      <c r="P2309" s="1">
        <v>1.1000000000000001</v>
      </c>
      <c r="Q2309" s="2">
        <v>365.8</v>
      </c>
      <c r="R2309" t="s">
        <v>1</v>
      </c>
      <c r="S2309">
        <v>-33.4</v>
      </c>
      <c r="T2309" t="s">
        <v>1</v>
      </c>
      <c r="U2309">
        <v>0</v>
      </c>
      <c r="V2309" t="s">
        <v>12</v>
      </c>
    </row>
    <row r="2310" spans="1:22" x14ac:dyDescent="0.25">
      <c r="A2310" t="s">
        <v>0</v>
      </c>
      <c r="B2310" s="1">
        <v>204435.6</v>
      </c>
      <c r="C2310" s="1" t="str">
        <f t="shared" si="252"/>
        <v>20</v>
      </c>
      <c r="D2310" s="1" t="str">
        <f t="shared" si="253"/>
        <v>44</v>
      </c>
      <c r="E2310" s="1" t="str">
        <f t="shared" si="254"/>
        <v>35.6</v>
      </c>
      <c r="F2310" s="1">
        <f t="shared" si="255"/>
        <v>74675.600000000006</v>
      </c>
      <c r="G2310" s="1">
        <f t="shared" si="258"/>
        <v>461.60000000000582</v>
      </c>
      <c r="H2310" s="3">
        <v>4127.7644</v>
      </c>
      <c r="I2310" s="2">
        <f t="shared" si="256"/>
        <v>27.764399999999998</v>
      </c>
      <c r="J2310" t="s">
        <v>2</v>
      </c>
      <c r="K2310" s="3">
        <v>8129.3550999999998</v>
      </c>
      <c r="L2310" s="3">
        <f t="shared" si="257"/>
        <v>34.3551</v>
      </c>
      <c r="M2310" t="s">
        <v>3</v>
      </c>
      <c r="N2310">
        <v>2</v>
      </c>
      <c r="O2310">
        <v>8</v>
      </c>
      <c r="P2310" s="1">
        <v>1.1000000000000001</v>
      </c>
      <c r="Q2310" s="2">
        <v>365.8</v>
      </c>
      <c r="R2310" t="s">
        <v>1</v>
      </c>
      <c r="S2310">
        <v>-33.4</v>
      </c>
      <c r="T2310" t="s">
        <v>1</v>
      </c>
      <c r="U2310">
        <v>0</v>
      </c>
      <c r="V2310" t="s">
        <v>10</v>
      </c>
    </row>
    <row r="2311" spans="1:22" x14ac:dyDescent="0.25">
      <c r="A2311" t="s">
        <v>0</v>
      </c>
      <c r="B2311" s="1">
        <v>204435.8</v>
      </c>
      <c r="C2311" s="1" t="str">
        <f t="shared" si="252"/>
        <v>20</v>
      </c>
      <c r="D2311" s="1" t="str">
        <f t="shared" si="253"/>
        <v>44</v>
      </c>
      <c r="E2311" s="1" t="str">
        <f t="shared" si="254"/>
        <v>35.8</v>
      </c>
      <c r="F2311" s="1">
        <f t="shared" si="255"/>
        <v>74675.8</v>
      </c>
      <c r="G2311" s="1">
        <f t="shared" si="258"/>
        <v>461.80000000000291</v>
      </c>
      <c r="H2311" s="3">
        <v>4127.7641000000003</v>
      </c>
      <c r="I2311" s="2">
        <f t="shared" si="256"/>
        <v>27.764099999999999</v>
      </c>
      <c r="J2311" t="s">
        <v>2</v>
      </c>
      <c r="K2311" s="3">
        <v>8129.3545000000004</v>
      </c>
      <c r="L2311" s="3">
        <f t="shared" si="257"/>
        <v>34.354500000000002</v>
      </c>
      <c r="M2311" t="s">
        <v>3</v>
      </c>
      <c r="N2311">
        <v>2</v>
      </c>
      <c r="O2311">
        <v>8</v>
      </c>
      <c r="P2311" s="1">
        <v>1.1000000000000001</v>
      </c>
      <c r="Q2311" s="2">
        <v>365.8</v>
      </c>
      <c r="R2311" t="s">
        <v>1</v>
      </c>
      <c r="S2311">
        <v>-33.4</v>
      </c>
      <c r="T2311" t="s">
        <v>1</v>
      </c>
      <c r="U2311">
        <v>0</v>
      </c>
      <c r="V2311" t="s">
        <v>8</v>
      </c>
    </row>
    <row r="2312" spans="1:22" x14ac:dyDescent="0.25">
      <c r="A2312" t="s">
        <v>0</v>
      </c>
      <c r="B2312" s="1">
        <v>204436</v>
      </c>
      <c r="C2312" s="1" t="str">
        <f t="shared" si="252"/>
        <v>20</v>
      </c>
      <c r="D2312" s="1" t="str">
        <f t="shared" si="253"/>
        <v>44</v>
      </c>
      <c r="E2312" s="1" t="str">
        <f t="shared" si="254"/>
        <v>36</v>
      </c>
      <c r="F2312" s="1">
        <f t="shared" si="255"/>
        <v>74676</v>
      </c>
      <c r="G2312" s="1">
        <f t="shared" si="258"/>
        <v>462</v>
      </c>
      <c r="H2312" s="3">
        <v>4127.7637999999997</v>
      </c>
      <c r="I2312" s="2">
        <f t="shared" si="256"/>
        <v>27.7638</v>
      </c>
      <c r="J2312" t="s">
        <v>2</v>
      </c>
      <c r="K2312" s="3">
        <v>8129.3540000000003</v>
      </c>
      <c r="L2312" s="3">
        <f t="shared" si="257"/>
        <v>34.353999999999999</v>
      </c>
      <c r="M2312" t="s">
        <v>3</v>
      </c>
      <c r="N2312">
        <v>2</v>
      </c>
      <c r="O2312">
        <v>8</v>
      </c>
      <c r="P2312" s="1">
        <v>1.1000000000000001</v>
      </c>
      <c r="Q2312" s="2">
        <v>365.8</v>
      </c>
      <c r="R2312" t="s">
        <v>1</v>
      </c>
      <c r="S2312">
        <v>-33.4</v>
      </c>
      <c r="T2312" t="s">
        <v>1</v>
      </c>
      <c r="U2312">
        <v>0</v>
      </c>
      <c r="V2312" t="s">
        <v>8</v>
      </c>
    </row>
    <row r="2313" spans="1:22" x14ac:dyDescent="0.25">
      <c r="A2313" t="s">
        <v>0</v>
      </c>
      <c r="B2313" s="1">
        <v>204436.2</v>
      </c>
      <c r="C2313" s="1" t="str">
        <f t="shared" si="252"/>
        <v>20</v>
      </c>
      <c r="D2313" s="1" t="str">
        <f t="shared" si="253"/>
        <v>44</v>
      </c>
      <c r="E2313" s="1" t="str">
        <f t="shared" si="254"/>
        <v>36.2</v>
      </c>
      <c r="F2313" s="1">
        <f t="shared" si="255"/>
        <v>74676.2</v>
      </c>
      <c r="G2313" s="1">
        <f t="shared" si="258"/>
        <v>462.19999999999709</v>
      </c>
      <c r="H2313" s="3">
        <v>4127.7636000000002</v>
      </c>
      <c r="I2313" s="2">
        <f t="shared" si="256"/>
        <v>27.7636</v>
      </c>
      <c r="J2313" t="s">
        <v>2</v>
      </c>
      <c r="K2313" s="3">
        <v>8129.3535000000002</v>
      </c>
      <c r="L2313" s="3">
        <f t="shared" si="257"/>
        <v>34.353499999999997</v>
      </c>
      <c r="M2313" t="s">
        <v>3</v>
      </c>
      <c r="N2313">
        <v>2</v>
      </c>
      <c r="O2313">
        <v>8</v>
      </c>
      <c r="P2313" s="1">
        <v>1.1000000000000001</v>
      </c>
      <c r="Q2313" s="2">
        <v>365.8</v>
      </c>
      <c r="R2313" t="s">
        <v>1</v>
      </c>
      <c r="S2313">
        <v>-33.4</v>
      </c>
      <c r="T2313" t="s">
        <v>1</v>
      </c>
      <c r="U2313">
        <v>0</v>
      </c>
      <c r="V2313" t="s">
        <v>10</v>
      </c>
    </row>
    <row r="2314" spans="1:22" x14ac:dyDescent="0.25">
      <c r="A2314" t="s">
        <v>0</v>
      </c>
      <c r="B2314" s="1">
        <v>204436.4</v>
      </c>
      <c r="C2314" s="1" t="str">
        <f t="shared" si="252"/>
        <v>20</v>
      </c>
      <c r="D2314" s="1" t="str">
        <f t="shared" si="253"/>
        <v>44</v>
      </c>
      <c r="E2314" s="1" t="str">
        <f t="shared" si="254"/>
        <v>36.4</v>
      </c>
      <c r="F2314" s="1">
        <f t="shared" si="255"/>
        <v>74676.399999999994</v>
      </c>
      <c r="G2314" s="1">
        <f t="shared" si="258"/>
        <v>462.39999999999418</v>
      </c>
      <c r="H2314" s="3">
        <v>4127.7632999999996</v>
      </c>
      <c r="I2314" s="2">
        <f t="shared" si="256"/>
        <v>27.763300000000001</v>
      </c>
      <c r="J2314" t="s">
        <v>2</v>
      </c>
      <c r="K2314" s="3">
        <v>8129.3530000000001</v>
      </c>
      <c r="L2314" s="3">
        <f t="shared" si="257"/>
        <v>34.353000000000002</v>
      </c>
      <c r="M2314" t="s">
        <v>3</v>
      </c>
      <c r="N2314">
        <v>2</v>
      </c>
      <c r="O2314">
        <v>8</v>
      </c>
      <c r="P2314" s="1">
        <v>1.1000000000000001</v>
      </c>
      <c r="Q2314" s="2">
        <v>365.8</v>
      </c>
      <c r="R2314" t="s">
        <v>1</v>
      </c>
      <c r="S2314">
        <v>-33.4</v>
      </c>
      <c r="T2314" t="s">
        <v>1</v>
      </c>
      <c r="U2314">
        <v>0</v>
      </c>
      <c r="V2314" t="s">
        <v>14</v>
      </c>
    </row>
    <row r="2315" spans="1:22" x14ac:dyDescent="0.25">
      <c r="A2315" t="s">
        <v>0</v>
      </c>
      <c r="B2315" s="1">
        <v>204436.6</v>
      </c>
      <c r="C2315" s="1" t="str">
        <f t="shared" si="252"/>
        <v>20</v>
      </c>
      <c r="D2315" s="1" t="str">
        <f t="shared" si="253"/>
        <v>44</v>
      </c>
      <c r="E2315" s="1" t="str">
        <f t="shared" si="254"/>
        <v>36.6</v>
      </c>
      <c r="F2315" s="1">
        <f t="shared" si="255"/>
        <v>74676.600000000006</v>
      </c>
      <c r="G2315" s="1">
        <f t="shared" si="258"/>
        <v>462.60000000000582</v>
      </c>
      <c r="H2315" s="3">
        <v>4127.7631000000001</v>
      </c>
      <c r="I2315" s="2">
        <f t="shared" si="256"/>
        <v>27.763100000000001</v>
      </c>
      <c r="J2315" t="s">
        <v>2</v>
      </c>
      <c r="K2315" s="3">
        <v>8129.3525</v>
      </c>
      <c r="L2315" s="3">
        <f t="shared" si="257"/>
        <v>34.352499999999999</v>
      </c>
      <c r="M2315" t="s">
        <v>3</v>
      </c>
      <c r="N2315">
        <v>2</v>
      </c>
      <c r="O2315">
        <v>8</v>
      </c>
      <c r="P2315" s="1">
        <v>1.1000000000000001</v>
      </c>
      <c r="Q2315" s="2">
        <v>365.8</v>
      </c>
      <c r="R2315" t="s">
        <v>1</v>
      </c>
      <c r="S2315">
        <v>-33.4</v>
      </c>
      <c r="T2315" t="s">
        <v>1</v>
      </c>
      <c r="U2315">
        <v>0</v>
      </c>
      <c r="V2315" t="s">
        <v>9</v>
      </c>
    </row>
    <row r="2316" spans="1:22" x14ac:dyDescent="0.25">
      <c r="A2316" t="s">
        <v>0</v>
      </c>
      <c r="B2316" s="1">
        <v>204436.8</v>
      </c>
      <c r="C2316" s="1" t="str">
        <f t="shared" si="252"/>
        <v>20</v>
      </c>
      <c r="D2316" s="1" t="str">
        <f t="shared" si="253"/>
        <v>44</v>
      </c>
      <c r="E2316" s="1" t="str">
        <f t="shared" si="254"/>
        <v>36.8</v>
      </c>
      <c r="F2316" s="1">
        <f t="shared" si="255"/>
        <v>74676.800000000003</v>
      </c>
      <c r="G2316" s="1">
        <f t="shared" si="258"/>
        <v>462.80000000000291</v>
      </c>
      <c r="H2316" s="3">
        <v>4127.7628999999997</v>
      </c>
      <c r="I2316" s="2">
        <f t="shared" si="256"/>
        <v>27.762899999999998</v>
      </c>
      <c r="J2316" t="s">
        <v>2</v>
      </c>
      <c r="K2316" s="3">
        <v>8129.3519999999999</v>
      </c>
      <c r="L2316" s="3">
        <f t="shared" si="257"/>
        <v>34.352000000000004</v>
      </c>
      <c r="M2316" t="s">
        <v>3</v>
      </c>
      <c r="N2316">
        <v>2</v>
      </c>
      <c r="O2316">
        <v>8</v>
      </c>
      <c r="P2316" s="1">
        <v>1.1000000000000001</v>
      </c>
      <c r="Q2316" s="2">
        <v>365.8</v>
      </c>
      <c r="R2316" t="s">
        <v>1</v>
      </c>
      <c r="S2316">
        <v>-33.4</v>
      </c>
      <c r="T2316" t="s">
        <v>1</v>
      </c>
      <c r="U2316">
        <v>0</v>
      </c>
      <c r="V2316" t="s">
        <v>10</v>
      </c>
    </row>
    <row r="2317" spans="1:22" x14ac:dyDescent="0.25">
      <c r="A2317" t="s">
        <v>0</v>
      </c>
      <c r="B2317" s="1">
        <v>204437</v>
      </c>
      <c r="C2317" s="1" t="str">
        <f t="shared" si="252"/>
        <v>20</v>
      </c>
      <c r="D2317" s="1" t="str">
        <f t="shared" si="253"/>
        <v>44</v>
      </c>
      <c r="E2317" s="1" t="str">
        <f t="shared" si="254"/>
        <v>37</v>
      </c>
      <c r="F2317" s="1">
        <f t="shared" si="255"/>
        <v>74677</v>
      </c>
      <c r="G2317" s="1">
        <f t="shared" si="258"/>
        <v>463</v>
      </c>
      <c r="H2317" s="3">
        <v>4127.7627000000002</v>
      </c>
      <c r="I2317" s="2">
        <f t="shared" si="256"/>
        <v>27.762699999999999</v>
      </c>
      <c r="J2317" t="s">
        <v>2</v>
      </c>
      <c r="K2317" s="3">
        <v>8129.3516</v>
      </c>
      <c r="L2317" s="3">
        <f t="shared" si="257"/>
        <v>34.351600000000005</v>
      </c>
      <c r="M2317" t="s">
        <v>3</v>
      </c>
      <c r="N2317">
        <v>2</v>
      </c>
      <c r="O2317">
        <v>8</v>
      </c>
      <c r="P2317" s="1">
        <v>1.1000000000000001</v>
      </c>
      <c r="Q2317" s="2">
        <v>365.8</v>
      </c>
      <c r="R2317" t="s">
        <v>1</v>
      </c>
      <c r="S2317">
        <v>-33.4</v>
      </c>
      <c r="T2317" t="s">
        <v>1</v>
      </c>
      <c r="U2317">
        <v>0</v>
      </c>
      <c r="V2317" t="s">
        <v>9</v>
      </c>
    </row>
    <row r="2318" spans="1:22" x14ac:dyDescent="0.25">
      <c r="A2318" t="s">
        <v>0</v>
      </c>
      <c r="B2318" s="1">
        <v>204437.2</v>
      </c>
      <c r="C2318" s="1" t="str">
        <f t="shared" si="252"/>
        <v>20</v>
      </c>
      <c r="D2318" s="1" t="str">
        <f t="shared" si="253"/>
        <v>44</v>
      </c>
      <c r="E2318" s="1" t="str">
        <f t="shared" si="254"/>
        <v>37.2</v>
      </c>
      <c r="F2318" s="1">
        <f t="shared" si="255"/>
        <v>74677.2</v>
      </c>
      <c r="G2318" s="1">
        <f t="shared" si="258"/>
        <v>463.19999999999709</v>
      </c>
      <c r="H2318" s="3">
        <v>4127.7624999999998</v>
      </c>
      <c r="I2318" s="2">
        <f t="shared" si="256"/>
        <v>27.762499999999999</v>
      </c>
      <c r="J2318" t="s">
        <v>2</v>
      </c>
      <c r="K2318" s="3">
        <v>8129.3512000000001</v>
      </c>
      <c r="L2318" s="3">
        <f t="shared" si="257"/>
        <v>34.351199999999999</v>
      </c>
      <c r="M2318" t="s">
        <v>3</v>
      </c>
      <c r="N2318">
        <v>2</v>
      </c>
      <c r="O2318">
        <v>8</v>
      </c>
      <c r="P2318" s="1">
        <v>1.1000000000000001</v>
      </c>
      <c r="Q2318" s="2">
        <v>365.9</v>
      </c>
      <c r="R2318" t="s">
        <v>1</v>
      </c>
      <c r="S2318">
        <v>-33.4</v>
      </c>
      <c r="T2318" t="s">
        <v>1</v>
      </c>
      <c r="U2318">
        <v>0</v>
      </c>
      <c r="V2318" t="s">
        <v>12</v>
      </c>
    </row>
    <row r="2319" spans="1:22" x14ac:dyDescent="0.25">
      <c r="A2319" t="s">
        <v>0</v>
      </c>
      <c r="B2319" s="1">
        <v>204437.4</v>
      </c>
      <c r="C2319" s="1" t="str">
        <f t="shared" si="252"/>
        <v>20</v>
      </c>
      <c r="D2319" s="1" t="str">
        <f t="shared" si="253"/>
        <v>44</v>
      </c>
      <c r="E2319" s="1" t="str">
        <f t="shared" si="254"/>
        <v>37.4</v>
      </c>
      <c r="F2319" s="1">
        <f t="shared" si="255"/>
        <v>74677.399999999994</v>
      </c>
      <c r="G2319" s="1">
        <f t="shared" si="258"/>
        <v>463.39999999999418</v>
      </c>
      <c r="H2319" s="3">
        <v>4127.7623000000003</v>
      </c>
      <c r="I2319" s="2">
        <f t="shared" si="256"/>
        <v>27.7623</v>
      </c>
      <c r="J2319" t="s">
        <v>2</v>
      </c>
      <c r="K2319" s="3">
        <v>8129.3509000000004</v>
      </c>
      <c r="L2319" s="3">
        <f t="shared" si="257"/>
        <v>34.350899999999996</v>
      </c>
      <c r="M2319" t="s">
        <v>3</v>
      </c>
      <c r="N2319">
        <v>2</v>
      </c>
      <c r="O2319">
        <v>8</v>
      </c>
      <c r="P2319" s="1">
        <v>1.1000000000000001</v>
      </c>
      <c r="Q2319" s="2">
        <v>365.9</v>
      </c>
      <c r="R2319" t="s">
        <v>1</v>
      </c>
      <c r="S2319">
        <v>-33.4</v>
      </c>
      <c r="T2319" t="s">
        <v>1</v>
      </c>
      <c r="U2319">
        <v>0</v>
      </c>
      <c r="V2319" t="s">
        <v>19</v>
      </c>
    </row>
    <row r="2320" spans="1:22" x14ac:dyDescent="0.25">
      <c r="A2320" t="s">
        <v>0</v>
      </c>
      <c r="B2320" s="1">
        <v>204437.6</v>
      </c>
      <c r="C2320" s="1" t="str">
        <f t="shared" si="252"/>
        <v>20</v>
      </c>
      <c r="D2320" s="1" t="str">
        <f t="shared" si="253"/>
        <v>44</v>
      </c>
      <c r="E2320" s="1" t="str">
        <f t="shared" si="254"/>
        <v>37.6</v>
      </c>
      <c r="F2320" s="1">
        <f t="shared" si="255"/>
        <v>74677.600000000006</v>
      </c>
      <c r="G2320" s="1">
        <f t="shared" si="258"/>
        <v>463.60000000000582</v>
      </c>
      <c r="H2320" s="3">
        <v>4127.7620999999999</v>
      </c>
      <c r="I2320" s="2">
        <f t="shared" si="256"/>
        <v>27.7621</v>
      </c>
      <c r="J2320" t="s">
        <v>2</v>
      </c>
      <c r="K2320" s="3">
        <v>8129.3505999999998</v>
      </c>
      <c r="L2320" s="3">
        <f t="shared" si="257"/>
        <v>34.3506</v>
      </c>
      <c r="M2320" t="s">
        <v>3</v>
      </c>
      <c r="N2320">
        <v>2</v>
      </c>
      <c r="O2320">
        <v>8</v>
      </c>
      <c r="P2320" s="1">
        <v>1.1000000000000001</v>
      </c>
      <c r="Q2320" s="2">
        <v>365.9</v>
      </c>
      <c r="R2320" t="s">
        <v>1</v>
      </c>
      <c r="S2320">
        <v>-33.4</v>
      </c>
      <c r="T2320" t="s">
        <v>1</v>
      </c>
      <c r="U2320">
        <v>0</v>
      </c>
      <c r="V2320" t="s">
        <v>9</v>
      </c>
    </row>
    <row r="2321" spans="1:22" x14ac:dyDescent="0.25">
      <c r="A2321" t="s">
        <v>0</v>
      </c>
      <c r="B2321" s="1">
        <v>204437.8</v>
      </c>
      <c r="C2321" s="1" t="str">
        <f t="shared" si="252"/>
        <v>20</v>
      </c>
      <c r="D2321" s="1" t="str">
        <f t="shared" si="253"/>
        <v>44</v>
      </c>
      <c r="E2321" s="1" t="str">
        <f t="shared" si="254"/>
        <v>37.8</v>
      </c>
      <c r="F2321" s="1">
        <f t="shared" si="255"/>
        <v>74677.8</v>
      </c>
      <c r="G2321" s="1">
        <f t="shared" si="258"/>
        <v>463.80000000000291</v>
      </c>
      <c r="H2321" s="3">
        <v>4127.7619999999997</v>
      </c>
      <c r="I2321" s="2">
        <f t="shared" si="256"/>
        <v>27.762</v>
      </c>
      <c r="J2321" t="s">
        <v>2</v>
      </c>
      <c r="K2321" s="3">
        <v>8129.3504000000003</v>
      </c>
      <c r="L2321" s="3">
        <f t="shared" si="257"/>
        <v>34.3504</v>
      </c>
      <c r="M2321" t="s">
        <v>3</v>
      </c>
      <c r="N2321">
        <v>2</v>
      </c>
      <c r="O2321">
        <v>8</v>
      </c>
      <c r="P2321" s="1">
        <v>1.1000000000000001</v>
      </c>
      <c r="Q2321" s="2">
        <v>365.9</v>
      </c>
      <c r="R2321" t="s">
        <v>1</v>
      </c>
      <c r="S2321">
        <v>-33.4</v>
      </c>
      <c r="T2321" t="s">
        <v>1</v>
      </c>
      <c r="U2321">
        <v>0</v>
      </c>
      <c r="V2321" t="s">
        <v>17</v>
      </c>
    </row>
    <row r="2322" spans="1:22" x14ac:dyDescent="0.25">
      <c r="A2322" t="s">
        <v>0</v>
      </c>
      <c r="B2322" s="1">
        <v>204438</v>
      </c>
      <c r="C2322" s="1" t="str">
        <f t="shared" si="252"/>
        <v>20</v>
      </c>
      <c r="D2322" s="1" t="str">
        <f t="shared" si="253"/>
        <v>44</v>
      </c>
      <c r="E2322" s="1" t="str">
        <f t="shared" si="254"/>
        <v>38</v>
      </c>
      <c r="F2322" s="1">
        <f t="shared" si="255"/>
        <v>74678</v>
      </c>
      <c r="G2322" s="1">
        <f t="shared" si="258"/>
        <v>464</v>
      </c>
      <c r="H2322" s="3">
        <v>4127.7618000000002</v>
      </c>
      <c r="I2322" s="2">
        <f t="shared" si="256"/>
        <v>27.761800000000001</v>
      </c>
      <c r="J2322" t="s">
        <v>2</v>
      </c>
      <c r="K2322" s="3">
        <v>8129.3500999999997</v>
      </c>
      <c r="L2322" s="3">
        <f t="shared" si="257"/>
        <v>34.350099999999998</v>
      </c>
      <c r="M2322" t="s">
        <v>3</v>
      </c>
      <c r="N2322">
        <v>2</v>
      </c>
      <c r="O2322">
        <v>8</v>
      </c>
      <c r="P2322" s="1">
        <v>1.2</v>
      </c>
      <c r="Q2322" s="2">
        <v>365.9</v>
      </c>
      <c r="R2322" t="s">
        <v>1</v>
      </c>
      <c r="S2322">
        <v>-33.4</v>
      </c>
      <c r="T2322" t="s">
        <v>1</v>
      </c>
      <c r="U2322">
        <v>0</v>
      </c>
      <c r="V2322" t="s">
        <v>15</v>
      </c>
    </row>
    <row r="2323" spans="1:22" x14ac:dyDescent="0.25">
      <c r="A2323" t="s">
        <v>0</v>
      </c>
      <c r="B2323" s="1">
        <v>204438.2</v>
      </c>
      <c r="C2323" s="1" t="str">
        <f t="shared" si="252"/>
        <v>20</v>
      </c>
      <c r="D2323" s="1" t="str">
        <f t="shared" si="253"/>
        <v>44</v>
      </c>
      <c r="E2323" s="1" t="str">
        <f t="shared" si="254"/>
        <v>38.2</v>
      </c>
      <c r="F2323" s="1">
        <f t="shared" si="255"/>
        <v>74678.2</v>
      </c>
      <c r="G2323" s="1">
        <f t="shared" si="258"/>
        <v>464.19999999999709</v>
      </c>
      <c r="H2323" s="3">
        <v>4127.7617</v>
      </c>
      <c r="I2323" s="2">
        <f t="shared" si="256"/>
        <v>27.761700000000001</v>
      </c>
      <c r="J2323" t="s">
        <v>2</v>
      </c>
      <c r="K2323" s="3">
        <v>8129.35</v>
      </c>
      <c r="L2323" s="3">
        <f t="shared" si="257"/>
        <v>34.35</v>
      </c>
      <c r="M2323" t="s">
        <v>3</v>
      </c>
      <c r="N2323">
        <v>2</v>
      </c>
      <c r="O2323">
        <v>8</v>
      </c>
      <c r="P2323" s="1">
        <v>1.21</v>
      </c>
      <c r="Q2323" s="2">
        <v>365.9</v>
      </c>
      <c r="R2323" t="s">
        <v>1</v>
      </c>
      <c r="S2323">
        <v>-33.4</v>
      </c>
      <c r="T2323" t="s">
        <v>1</v>
      </c>
      <c r="U2323">
        <v>0</v>
      </c>
      <c r="V2323" t="s">
        <v>5</v>
      </c>
    </row>
    <row r="2324" spans="1:22" x14ac:dyDescent="0.25">
      <c r="A2324" t="s">
        <v>0</v>
      </c>
      <c r="B2324" s="1">
        <v>204438.39999999999</v>
      </c>
      <c r="C2324" s="1" t="str">
        <f t="shared" si="252"/>
        <v>20</v>
      </c>
      <c r="D2324" s="1" t="str">
        <f t="shared" si="253"/>
        <v>44</v>
      </c>
      <c r="E2324" s="1" t="str">
        <f t="shared" si="254"/>
        <v>38.4</v>
      </c>
      <c r="F2324" s="1">
        <f t="shared" si="255"/>
        <v>74678.399999999994</v>
      </c>
      <c r="G2324" s="1">
        <f t="shared" si="258"/>
        <v>464.39999999999418</v>
      </c>
      <c r="H2324" s="3">
        <v>4127.7615999999998</v>
      </c>
      <c r="I2324" s="2">
        <f t="shared" si="256"/>
        <v>27.761600000000001</v>
      </c>
      <c r="J2324" t="s">
        <v>2</v>
      </c>
      <c r="K2324" s="3">
        <v>8129.3498</v>
      </c>
      <c r="L2324" s="3">
        <f t="shared" si="257"/>
        <v>34.349800000000002</v>
      </c>
      <c r="M2324" t="s">
        <v>3</v>
      </c>
      <c r="N2324">
        <v>2</v>
      </c>
      <c r="O2324">
        <v>8</v>
      </c>
      <c r="P2324" s="1">
        <v>1.1000000000000001</v>
      </c>
      <c r="Q2324" s="2">
        <v>365.9</v>
      </c>
      <c r="R2324" t="s">
        <v>1</v>
      </c>
      <c r="S2324">
        <v>-33.4</v>
      </c>
      <c r="T2324" t="s">
        <v>1</v>
      </c>
      <c r="U2324">
        <v>0</v>
      </c>
      <c r="V2324" t="s">
        <v>19</v>
      </c>
    </row>
    <row r="2325" spans="1:22" x14ac:dyDescent="0.25">
      <c r="A2325" t="s">
        <v>0</v>
      </c>
      <c r="B2325" s="1">
        <v>204438.6</v>
      </c>
      <c r="C2325" s="1" t="str">
        <f t="shared" si="252"/>
        <v>20</v>
      </c>
      <c r="D2325" s="1" t="str">
        <f t="shared" si="253"/>
        <v>44</v>
      </c>
      <c r="E2325" s="1" t="str">
        <f t="shared" si="254"/>
        <v>38.6</v>
      </c>
      <c r="F2325" s="1">
        <f t="shared" si="255"/>
        <v>74678.600000000006</v>
      </c>
      <c r="G2325" s="1">
        <f t="shared" si="258"/>
        <v>464.60000000000582</v>
      </c>
      <c r="H2325" s="3">
        <v>4127.7614999999996</v>
      </c>
      <c r="I2325" s="2">
        <f t="shared" si="256"/>
        <v>27.761500000000002</v>
      </c>
      <c r="J2325" t="s">
        <v>2</v>
      </c>
      <c r="K2325" s="3">
        <v>8129.3496999999998</v>
      </c>
      <c r="L2325" s="3">
        <f t="shared" si="257"/>
        <v>34.349699999999999</v>
      </c>
      <c r="M2325" t="s">
        <v>3</v>
      </c>
      <c r="N2325">
        <v>2</v>
      </c>
      <c r="O2325">
        <v>8</v>
      </c>
      <c r="P2325" s="1">
        <v>1.1000000000000001</v>
      </c>
      <c r="Q2325" s="2">
        <v>365.9</v>
      </c>
      <c r="R2325" t="s">
        <v>1</v>
      </c>
      <c r="S2325">
        <v>-33.4</v>
      </c>
      <c r="T2325" t="s">
        <v>1</v>
      </c>
      <c r="U2325">
        <v>0</v>
      </c>
      <c r="V2325" t="s">
        <v>4</v>
      </c>
    </row>
    <row r="2326" spans="1:22" x14ac:dyDescent="0.25">
      <c r="A2326" t="s">
        <v>0</v>
      </c>
      <c r="B2326" s="1">
        <v>204438.8</v>
      </c>
      <c r="C2326" s="1" t="str">
        <f t="shared" si="252"/>
        <v>20</v>
      </c>
      <c r="D2326" s="1" t="str">
        <f t="shared" si="253"/>
        <v>44</v>
      </c>
      <c r="E2326" s="1" t="str">
        <f t="shared" si="254"/>
        <v>38.8</v>
      </c>
      <c r="F2326" s="1">
        <f t="shared" si="255"/>
        <v>74678.8</v>
      </c>
      <c r="G2326" s="1">
        <f t="shared" si="258"/>
        <v>464.80000000000291</v>
      </c>
      <c r="H2326" s="3">
        <v>4127.7614000000003</v>
      </c>
      <c r="I2326" s="2">
        <f t="shared" si="256"/>
        <v>27.761399999999998</v>
      </c>
      <c r="J2326" t="s">
        <v>2</v>
      </c>
      <c r="K2326" s="3">
        <v>8129.3495999999996</v>
      </c>
      <c r="L2326" s="3">
        <f t="shared" si="257"/>
        <v>34.349599999999995</v>
      </c>
      <c r="M2326" t="s">
        <v>3</v>
      </c>
      <c r="N2326">
        <v>2</v>
      </c>
      <c r="O2326">
        <v>8</v>
      </c>
      <c r="P2326" s="1">
        <v>1.1000000000000001</v>
      </c>
      <c r="Q2326" s="2">
        <v>366</v>
      </c>
      <c r="R2326" t="s">
        <v>1</v>
      </c>
      <c r="S2326">
        <v>-33.4</v>
      </c>
      <c r="T2326" t="s">
        <v>1</v>
      </c>
      <c r="U2326">
        <v>0</v>
      </c>
      <c r="V2326" t="s">
        <v>12</v>
      </c>
    </row>
    <row r="2327" spans="1:22" x14ac:dyDescent="0.25">
      <c r="A2327" t="s">
        <v>0</v>
      </c>
      <c r="B2327" s="1">
        <v>204439</v>
      </c>
      <c r="C2327" s="1" t="str">
        <f t="shared" si="252"/>
        <v>20</v>
      </c>
      <c r="D2327" s="1" t="str">
        <f t="shared" si="253"/>
        <v>44</v>
      </c>
      <c r="E2327" s="1" t="str">
        <f t="shared" si="254"/>
        <v>39</v>
      </c>
      <c r="F2327" s="1">
        <f t="shared" si="255"/>
        <v>74679</v>
      </c>
      <c r="G2327" s="1">
        <f t="shared" si="258"/>
        <v>465</v>
      </c>
      <c r="H2327" s="3">
        <v>4127.7613000000001</v>
      </c>
      <c r="I2327" s="2">
        <f t="shared" si="256"/>
        <v>27.761299999999999</v>
      </c>
      <c r="J2327" t="s">
        <v>2</v>
      </c>
      <c r="K2327" s="3">
        <v>8129.3495999999996</v>
      </c>
      <c r="L2327" s="3">
        <f t="shared" si="257"/>
        <v>34.349599999999995</v>
      </c>
      <c r="M2327" t="s">
        <v>3</v>
      </c>
      <c r="N2327">
        <v>2</v>
      </c>
      <c r="O2327">
        <v>8</v>
      </c>
      <c r="P2327" s="1">
        <v>1.1000000000000001</v>
      </c>
      <c r="Q2327" s="2">
        <v>366</v>
      </c>
      <c r="R2327" t="s">
        <v>1</v>
      </c>
      <c r="S2327">
        <v>-33.4</v>
      </c>
      <c r="T2327" t="s">
        <v>1</v>
      </c>
      <c r="U2327">
        <v>0</v>
      </c>
      <c r="V2327" t="s">
        <v>16</v>
      </c>
    </row>
    <row r="2328" spans="1:22" x14ac:dyDescent="0.25">
      <c r="A2328" t="s">
        <v>0</v>
      </c>
      <c r="B2328" s="1">
        <v>204439.2</v>
      </c>
      <c r="C2328" s="1" t="str">
        <f t="shared" si="252"/>
        <v>20</v>
      </c>
      <c r="D2328" s="1" t="str">
        <f t="shared" si="253"/>
        <v>44</v>
      </c>
      <c r="E2328" s="1" t="str">
        <f t="shared" si="254"/>
        <v>39.2</v>
      </c>
      <c r="F2328" s="1">
        <f t="shared" si="255"/>
        <v>74679.199999999997</v>
      </c>
      <c r="G2328" s="1">
        <f t="shared" si="258"/>
        <v>465.19999999999709</v>
      </c>
      <c r="H2328" s="3">
        <v>4127.7611999999999</v>
      </c>
      <c r="I2328" s="2">
        <f t="shared" si="256"/>
        <v>27.761199999999999</v>
      </c>
      <c r="J2328" t="s">
        <v>2</v>
      </c>
      <c r="K2328" s="3">
        <v>8129.3495000000003</v>
      </c>
      <c r="L2328" s="3">
        <f t="shared" si="257"/>
        <v>34.349499999999999</v>
      </c>
      <c r="M2328" t="s">
        <v>3</v>
      </c>
      <c r="N2328">
        <v>2</v>
      </c>
      <c r="O2328">
        <v>8</v>
      </c>
      <c r="P2328" s="1">
        <v>1.1000000000000001</v>
      </c>
      <c r="Q2328" s="2">
        <v>366</v>
      </c>
      <c r="R2328" t="s">
        <v>1</v>
      </c>
      <c r="S2328">
        <v>-33.4</v>
      </c>
      <c r="T2328" t="s">
        <v>1</v>
      </c>
      <c r="U2328">
        <v>0</v>
      </c>
      <c r="V2328" t="s">
        <v>16</v>
      </c>
    </row>
    <row r="2329" spans="1:22" x14ac:dyDescent="0.25">
      <c r="A2329" t="s">
        <v>0</v>
      </c>
      <c r="B2329" s="1">
        <v>204439.4</v>
      </c>
      <c r="C2329" s="1" t="str">
        <f t="shared" si="252"/>
        <v>20</v>
      </c>
      <c r="D2329" s="1" t="str">
        <f t="shared" si="253"/>
        <v>44</v>
      </c>
      <c r="E2329" s="1" t="str">
        <f t="shared" si="254"/>
        <v>39.4</v>
      </c>
      <c r="F2329" s="1">
        <f t="shared" si="255"/>
        <v>74679.399999999994</v>
      </c>
      <c r="G2329" s="1">
        <f t="shared" si="258"/>
        <v>465.39999999999418</v>
      </c>
      <c r="H2329" s="3">
        <v>4127.7610999999997</v>
      </c>
      <c r="I2329" s="2">
        <f t="shared" si="256"/>
        <v>27.761099999999999</v>
      </c>
      <c r="J2329" t="s">
        <v>2</v>
      </c>
      <c r="K2329" s="3">
        <v>8129.3494000000001</v>
      </c>
      <c r="L2329" s="3">
        <f t="shared" si="257"/>
        <v>34.349400000000003</v>
      </c>
      <c r="M2329" t="s">
        <v>3</v>
      </c>
      <c r="N2329">
        <v>2</v>
      </c>
      <c r="O2329">
        <v>8</v>
      </c>
      <c r="P2329" s="1">
        <v>1.1000000000000001</v>
      </c>
      <c r="Q2329" s="2">
        <v>366</v>
      </c>
      <c r="R2329" t="s">
        <v>1</v>
      </c>
      <c r="S2329">
        <v>-33.4</v>
      </c>
      <c r="T2329" t="s">
        <v>1</v>
      </c>
      <c r="U2329">
        <v>0</v>
      </c>
      <c r="V2329" t="s">
        <v>19</v>
      </c>
    </row>
    <row r="2330" spans="1:22" x14ac:dyDescent="0.25">
      <c r="A2330" t="s">
        <v>0</v>
      </c>
      <c r="B2330" s="1">
        <v>204439.6</v>
      </c>
      <c r="C2330" s="1" t="str">
        <f t="shared" si="252"/>
        <v>20</v>
      </c>
      <c r="D2330" s="1" t="str">
        <f t="shared" si="253"/>
        <v>44</v>
      </c>
      <c r="E2330" s="1" t="str">
        <f t="shared" si="254"/>
        <v>39.6</v>
      </c>
      <c r="F2330" s="1">
        <f t="shared" si="255"/>
        <v>74679.600000000006</v>
      </c>
      <c r="G2330" s="1">
        <f t="shared" si="258"/>
        <v>465.60000000000582</v>
      </c>
      <c r="H2330" s="3">
        <v>4127.7610999999997</v>
      </c>
      <c r="I2330" s="2">
        <f t="shared" si="256"/>
        <v>27.761099999999999</v>
      </c>
      <c r="J2330" t="s">
        <v>2</v>
      </c>
      <c r="K2330" s="3">
        <v>8129.3495000000003</v>
      </c>
      <c r="L2330" s="3">
        <f t="shared" si="257"/>
        <v>34.349499999999999</v>
      </c>
      <c r="M2330" t="s">
        <v>3</v>
      </c>
      <c r="N2330">
        <v>2</v>
      </c>
      <c r="O2330">
        <v>8</v>
      </c>
      <c r="P2330" s="1">
        <v>1.1000000000000001</v>
      </c>
      <c r="Q2330" s="2">
        <v>366.1</v>
      </c>
      <c r="R2330" t="s">
        <v>1</v>
      </c>
      <c r="S2330">
        <v>-33.4</v>
      </c>
      <c r="T2330" t="s">
        <v>1</v>
      </c>
      <c r="U2330">
        <v>0</v>
      </c>
      <c r="V2330" t="s">
        <v>17</v>
      </c>
    </row>
    <row r="2331" spans="1:22" x14ac:dyDescent="0.25">
      <c r="A2331" t="s">
        <v>0</v>
      </c>
      <c r="B2331" s="1">
        <v>204439.8</v>
      </c>
      <c r="C2331" s="1" t="str">
        <f t="shared" si="252"/>
        <v>20</v>
      </c>
      <c r="D2331" s="1" t="str">
        <f t="shared" si="253"/>
        <v>44</v>
      </c>
      <c r="E2331" s="1" t="str">
        <f t="shared" si="254"/>
        <v>39.8</v>
      </c>
      <c r="F2331" s="1">
        <f t="shared" si="255"/>
        <v>74679.8</v>
      </c>
      <c r="G2331" s="1">
        <f t="shared" si="258"/>
        <v>465.80000000000291</v>
      </c>
      <c r="H2331" s="3">
        <v>4127.7610000000004</v>
      </c>
      <c r="I2331" s="2">
        <f t="shared" si="256"/>
        <v>27.760999999999999</v>
      </c>
      <c r="J2331" t="s">
        <v>2</v>
      </c>
      <c r="K2331" s="3">
        <v>8129.3498</v>
      </c>
      <c r="L2331" s="3">
        <f t="shared" si="257"/>
        <v>34.349800000000002</v>
      </c>
      <c r="M2331" t="s">
        <v>3</v>
      </c>
      <c r="N2331">
        <v>2</v>
      </c>
      <c r="O2331">
        <v>8</v>
      </c>
      <c r="P2331" s="1">
        <v>1.1000000000000001</v>
      </c>
      <c r="Q2331" s="2">
        <v>366.1</v>
      </c>
      <c r="R2331" t="s">
        <v>1</v>
      </c>
      <c r="S2331">
        <v>-33.4</v>
      </c>
      <c r="T2331" t="s">
        <v>1</v>
      </c>
      <c r="U2331">
        <v>0</v>
      </c>
      <c r="V2331" t="s">
        <v>19</v>
      </c>
    </row>
    <row r="2332" spans="1:22" x14ac:dyDescent="0.25">
      <c r="A2332" t="s">
        <v>0</v>
      </c>
      <c r="B2332" s="1">
        <v>204440</v>
      </c>
      <c r="C2332" s="1" t="str">
        <f t="shared" si="252"/>
        <v>20</v>
      </c>
      <c r="D2332" s="1" t="str">
        <f t="shared" si="253"/>
        <v>44</v>
      </c>
      <c r="E2332" s="1" t="str">
        <f t="shared" si="254"/>
        <v>40</v>
      </c>
      <c r="F2332" s="1">
        <f t="shared" si="255"/>
        <v>74680</v>
      </c>
      <c r="G2332" s="1">
        <f t="shared" si="258"/>
        <v>466</v>
      </c>
      <c r="H2332" s="3">
        <v>4127.7611999999999</v>
      </c>
      <c r="I2332" s="2">
        <f t="shared" si="256"/>
        <v>27.761199999999999</v>
      </c>
      <c r="J2332" t="s">
        <v>2</v>
      </c>
      <c r="K2332" s="3">
        <v>8129.35</v>
      </c>
      <c r="L2332" s="3">
        <f t="shared" si="257"/>
        <v>34.35</v>
      </c>
      <c r="M2332" t="s">
        <v>3</v>
      </c>
      <c r="N2332">
        <v>2</v>
      </c>
      <c r="O2332">
        <v>8</v>
      </c>
      <c r="P2332" s="1">
        <v>1.1000000000000001</v>
      </c>
      <c r="Q2332" s="2">
        <v>366.1</v>
      </c>
      <c r="R2332" t="s">
        <v>1</v>
      </c>
      <c r="S2332">
        <v>-33.4</v>
      </c>
      <c r="T2332" t="s">
        <v>1</v>
      </c>
      <c r="U2332">
        <v>0</v>
      </c>
      <c r="V2332" t="s">
        <v>16</v>
      </c>
    </row>
    <row r="2333" spans="1:22" x14ac:dyDescent="0.25">
      <c r="A2333" t="s">
        <v>0</v>
      </c>
      <c r="B2333" s="1">
        <v>204440.2</v>
      </c>
      <c r="C2333" s="1" t="str">
        <f t="shared" si="252"/>
        <v>20</v>
      </c>
      <c r="D2333" s="1" t="str">
        <f t="shared" si="253"/>
        <v>44</v>
      </c>
      <c r="E2333" s="1" t="str">
        <f t="shared" si="254"/>
        <v>40.2</v>
      </c>
      <c r="F2333" s="1">
        <f t="shared" si="255"/>
        <v>74680.2</v>
      </c>
      <c r="G2333" s="1">
        <f t="shared" si="258"/>
        <v>466.19999999999709</v>
      </c>
      <c r="H2333" s="3">
        <v>4127.7610999999997</v>
      </c>
      <c r="I2333" s="2">
        <f t="shared" si="256"/>
        <v>27.761099999999999</v>
      </c>
      <c r="J2333" t="s">
        <v>2</v>
      </c>
      <c r="K2333" s="3">
        <v>8129.3501999999999</v>
      </c>
      <c r="L2333" s="3">
        <f t="shared" si="257"/>
        <v>34.350200000000001</v>
      </c>
      <c r="M2333" t="s">
        <v>3</v>
      </c>
      <c r="N2333">
        <v>2</v>
      </c>
      <c r="O2333">
        <v>8</v>
      </c>
      <c r="P2333" s="1">
        <v>1.1000000000000001</v>
      </c>
      <c r="Q2333" s="2">
        <v>366.2</v>
      </c>
      <c r="R2333" t="s">
        <v>1</v>
      </c>
      <c r="S2333">
        <v>-33.4</v>
      </c>
      <c r="T2333" t="s">
        <v>1</v>
      </c>
      <c r="U2333">
        <v>0</v>
      </c>
      <c r="V2333" t="s">
        <v>16</v>
      </c>
    </row>
    <row r="2334" spans="1:22" x14ac:dyDescent="0.25">
      <c r="A2334" t="s">
        <v>0</v>
      </c>
      <c r="B2334" s="1">
        <v>204440.4</v>
      </c>
      <c r="C2334" s="1" t="str">
        <f t="shared" si="252"/>
        <v>20</v>
      </c>
      <c r="D2334" s="1" t="str">
        <f t="shared" si="253"/>
        <v>44</v>
      </c>
      <c r="E2334" s="1" t="str">
        <f t="shared" si="254"/>
        <v>40.4</v>
      </c>
      <c r="F2334" s="1">
        <f t="shared" si="255"/>
        <v>74680.399999999994</v>
      </c>
      <c r="G2334" s="1">
        <f t="shared" si="258"/>
        <v>466.39999999999418</v>
      </c>
      <c r="H2334" s="3">
        <v>4127.7610999999997</v>
      </c>
      <c r="I2334" s="2">
        <f t="shared" si="256"/>
        <v>27.761099999999999</v>
      </c>
      <c r="J2334" t="s">
        <v>2</v>
      </c>
      <c r="K2334" s="3">
        <v>8129.3503000000001</v>
      </c>
      <c r="L2334" s="3">
        <f t="shared" si="257"/>
        <v>34.350300000000004</v>
      </c>
      <c r="M2334" t="s">
        <v>3</v>
      </c>
      <c r="N2334">
        <v>2</v>
      </c>
      <c r="O2334">
        <v>8</v>
      </c>
      <c r="P2334" s="1">
        <v>1.1000000000000001</v>
      </c>
      <c r="Q2334" s="2">
        <v>366.2</v>
      </c>
      <c r="R2334" t="s">
        <v>1</v>
      </c>
      <c r="S2334">
        <v>-33.4</v>
      </c>
      <c r="T2334" t="s">
        <v>1</v>
      </c>
      <c r="U2334">
        <v>0</v>
      </c>
      <c r="V2334" t="s">
        <v>8</v>
      </c>
    </row>
    <row r="2335" spans="1:22" x14ac:dyDescent="0.25">
      <c r="A2335" t="s">
        <v>0</v>
      </c>
      <c r="B2335" s="1">
        <v>204440.6</v>
      </c>
      <c r="C2335" s="1" t="str">
        <f t="shared" si="252"/>
        <v>20</v>
      </c>
      <c r="D2335" s="1" t="str">
        <f t="shared" si="253"/>
        <v>44</v>
      </c>
      <c r="E2335" s="1" t="str">
        <f t="shared" si="254"/>
        <v>40.6</v>
      </c>
      <c r="F2335" s="1">
        <f t="shared" si="255"/>
        <v>74680.600000000006</v>
      </c>
      <c r="G2335" s="1">
        <f t="shared" si="258"/>
        <v>466.60000000000582</v>
      </c>
      <c r="H2335" s="3">
        <v>4127.7610999999997</v>
      </c>
      <c r="I2335" s="2">
        <f t="shared" si="256"/>
        <v>27.761099999999999</v>
      </c>
      <c r="J2335" t="s">
        <v>2</v>
      </c>
      <c r="K2335" s="3">
        <v>8129.3503000000001</v>
      </c>
      <c r="L2335" s="3">
        <f t="shared" si="257"/>
        <v>34.350300000000004</v>
      </c>
      <c r="M2335" t="s">
        <v>3</v>
      </c>
      <c r="N2335">
        <v>2</v>
      </c>
      <c r="O2335">
        <v>8</v>
      </c>
      <c r="P2335" s="1">
        <v>1.1000000000000001</v>
      </c>
      <c r="Q2335" s="2">
        <v>366.2</v>
      </c>
      <c r="R2335" t="s">
        <v>1</v>
      </c>
      <c r="S2335">
        <v>-33.4</v>
      </c>
      <c r="T2335" t="s">
        <v>1</v>
      </c>
      <c r="U2335">
        <v>0</v>
      </c>
      <c r="V2335" t="s">
        <v>11</v>
      </c>
    </row>
    <row r="2336" spans="1:22" x14ac:dyDescent="0.25">
      <c r="A2336" t="s">
        <v>0</v>
      </c>
      <c r="B2336" s="1">
        <v>204440.8</v>
      </c>
      <c r="C2336" s="1" t="str">
        <f t="shared" si="252"/>
        <v>20</v>
      </c>
      <c r="D2336" s="1" t="str">
        <f t="shared" si="253"/>
        <v>44</v>
      </c>
      <c r="E2336" s="1" t="str">
        <f t="shared" si="254"/>
        <v>40.8</v>
      </c>
      <c r="F2336" s="1">
        <f t="shared" si="255"/>
        <v>74680.800000000003</v>
      </c>
      <c r="G2336" s="1">
        <f t="shared" si="258"/>
        <v>466.80000000000291</v>
      </c>
      <c r="H2336" s="3">
        <v>4127.7610999999997</v>
      </c>
      <c r="I2336" s="2">
        <f t="shared" si="256"/>
        <v>27.761099999999999</v>
      </c>
      <c r="J2336" t="s">
        <v>2</v>
      </c>
      <c r="K2336" s="3">
        <v>8129.3504000000003</v>
      </c>
      <c r="L2336" s="3">
        <f t="shared" si="257"/>
        <v>34.3504</v>
      </c>
      <c r="M2336" t="s">
        <v>3</v>
      </c>
      <c r="N2336">
        <v>2</v>
      </c>
      <c r="O2336">
        <v>8</v>
      </c>
      <c r="P2336" s="1">
        <v>1.1000000000000001</v>
      </c>
      <c r="Q2336" s="2">
        <v>366.2</v>
      </c>
      <c r="R2336" t="s">
        <v>1</v>
      </c>
      <c r="S2336">
        <v>-33.4</v>
      </c>
      <c r="T2336" t="s">
        <v>1</v>
      </c>
      <c r="U2336">
        <v>0</v>
      </c>
      <c r="V2336" t="s">
        <v>15</v>
      </c>
    </row>
    <row r="2337" spans="1:22" x14ac:dyDescent="0.25">
      <c r="A2337" t="s">
        <v>0</v>
      </c>
      <c r="B2337" s="1">
        <v>204441</v>
      </c>
      <c r="C2337" s="1" t="str">
        <f t="shared" si="252"/>
        <v>20</v>
      </c>
      <c r="D2337" s="1" t="str">
        <f t="shared" si="253"/>
        <v>44</v>
      </c>
      <c r="E2337" s="1" t="str">
        <f t="shared" si="254"/>
        <v>41</v>
      </c>
      <c r="F2337" s="1">
        <f t="shared" si="255"/>
        <v>74681</v>
      </c>
      <c r="G2337" s="1">
        <f t="shared" si="258"/>
        <v>467</v>
      </c>
      <c r="H2337" s="3">
        <v>4127.7610000000004</v>
      </c>
      <c r="I2337" s="2">
        <f t="shared" si="256"/>
        <v>27.760999999999999</v>
      </c>
      <c r="J2337" t="s">
        <v>2</v>
      </c>
      <c r="K2337" s="3">
        <v>8129.3505999999998</v>
      </c>
      <c r="L2337" s="3">
        <f t="shared" si="257"/>
        <v>34.3506</v>
      </c>
      <c r="M2337" t="s">
        <v>3</v>
      </c>
      <c r="N2337">
        <v>2</v>
      </c>
      <c r="O2337">
        <v>8</v>
      </c>
      <c r="P2337" s="1">
        <v>1.1000000000000001</v>
      </c>
      <c r="Q2337" s="2">
        <v>366.3</v>
      </c>
      <c r="R2337" t="s">
        <v>1</v>
      </c>
      <c r="S2337">
        <v>-33.4</v>
      </c>
      <c r="T2337" t="s">
        <v>1</v>
      </c>
      <c r="U2337">
        <v>0</v>
      </c>
      <c r="V2337" t="s">
        <v>8</v>
      </c>
    </row>
    <row r="2338" spans="1:22" x14ac:dyDescent="0.25">
      <c r="A2338" t="s">
        <v>0</v>
      </c>
      <c r="B2338" s="1">
        <v>204441.2</v>
      </c>
      <c r="C2338" s="1" t="str">
        <f t="shared" si="252"/>
        <v>20</v>
      </c>
      <c r="D2338" s="1" t="str">
        <f t="shared" si="253"/>
        <v>44</v>
      </c>
      <c r="E2338" s="1" t="str">
        <f t="shared" si="254"/>
        <v>41.2</v>
      </c>
      <c r="F2338" s="1">
        <f t="shared" si="255"/>
        <v>74681.2</v>
      </c>
      <c r="G2338" s="1">
        <f t="shared" si="258"/>
        <v>467.19999999999709</v>
      </c>
      <c r="H2338" s="3">
        <v>4127.7610000000004</v>
      </c>
      <c r="I2338" s="2">
        <f t="shared" si="256"/>
        <v>27.760999999999999</v>
      </c>
      <c r="J2338" t="s">
        <v>2</v>
      </c>
      <c r="K2338" s="3">
        <v>8129.3507</v>
      </c>
      <c r="L2338" s="3">
        <f t="shared" si="257"/>
        <v>34.350700000000003</v>
      </c>
      <c r="M2338" t="s">
        <v>3</v>
      </c>
      <c r="N2338">
        <v>2</v>
      </c>
      <c r="O2338">
        <v>8</v>
      </c>
      <c r="P2338" s="1">
        <v>1.1000000000000001</v>
      </c>
      <c r="Q2338" s="2">
        <v>366.3</v>
      </c>
      <c r="R2338" t="s">
        <v>1</v>
      </c>
      <c r="S2338">
        <v>-33.4</v>
      </c>
      <c r="T2338" t="s">
        <v>1</v>
      </c>
      <c r="U2338">
        <v>0</v>
      </c>
      <c r="V2338" t="s">
        <v>19</v>
      </c>
    </row>
    <row r="2339" spans="1:22" x14ac:dyDescent="0.25">
      <c r="A2339" t="s">
        <v>0</v>
      </c>
      <c r="B2339" s="1">
        <v>204441.4</v>
      </c>
      <c r="C2339" s="1" t="str">
        <f t="shared" si="252"/>
        <v>20</v>
      </c>
      <c r="D2339" s="1" t="str">
        <f t="shared" si="253"/>
        <v>44</v>
      </c>
      <c r="E2339" s="1" t="str">
        <f t="shared" si="254"/>
        <v>41.4</v>
      </c>
      <c r="F2339" s="1">
        <f t="shared" si="255"/>
        <v>74681.399999999994</v>
      </c>
      <c r="G2339" s="1">
        <f t="shared" si="258"/>
        <v>467.39999999999418</v>
      </c>
      <c r="H2339" s="3">
        <v>4127.7610000000004</v>
      </c>
      <c r="I2339" s="2">
        <f t="shared" si="256"/>
        <v>27.760999999999999</v>
      </c>
      <c r="J2339" t="s">
        <v>2</v>
      </c>
      <c r="K2339" s="3">
        <v>8129.3508000000002</v>
      </c>
      <c r="L2339" s="3">
        <f t="shared" si="257"/>
        <v>34.3508</v>
      </c>
      <c r="M2339" t="s">
        <v>3</v>
      </c>
      <c r="N2339">
        <v>2</v>
      </c>
      <c r="O2339">
        <v>8</v>
      </c>
      <c r="P2339" s="1">
        <v>1.1000000000000001</v>
      </c>
      <c r="Q2339" s="2">
        <v>366.4</v>
      </c>
      <c r="R2339" t="s">
        <v>1</v>
      </c>
      <c r="S2339">
        <v>-33.4</v>
      </c>
      <c r="T2339" t="s">
        <v>1</v>
      </c>
      <c r="U2339">
        <v>0</v>
      </c>
      <c r="V2339" t="s">
        <v>4</v>
      </c>
    </row>
    <row r="2340" spans="1:22" x14ac:dyDescent="0.25">
      <c r="A2340" t="s">
        <v>0</v>
      </c>
      <c r="B2340" s="1">
        <v>204441.60000000001</v>
      </c>
      <c r="C2340" s="1" t="str">
        <f t="shared" ref="C2340:C2403" si="259">LEFT(B2340,2)</f>
        <v>20</v>
      </c>
      <c r="D2340" s="1" t="str">
        <f t="shared" ref="D2340:D2403" si="260">MID(B2340,3,2)</f>
        <v>44</v>
      </c>
      <c r="E2340" s="1" t="str">
        <f t="shared" ref="E2340:E2403" si="261">MID(B2340,5,10)</f>
        <v>41.6</v>
      </c>
      <c r="F2340" s="1">
        <f t="shared" ref="F2340:F2403" si="262">(3600*C2340)+(60*D2340)+E2340</f>
        <v>74681.600000000006</v>
      </c>
      <c r="G2340" s="1">
        <f t="shared" si="258"/>
        <v>467.60000000000582</v>
      </c>
      <c r="H2340" s="3">
        <v>4127.7610000000004</v>
      </c>
      <c r="I2340" s="2">
        <f t="shared" si="256"/>
        <v>27.760999999999999</v>
      </c>
      <c r="J2340" t="s">
        <v>2</v>
      </c>
      <c r="K2340" s="3">
        <v>8129.3508000000002</v>
      </c>
      <c r="L2340" s="3">
        <f t="shared" si="257"/>
        <v>34.3508</v>
      </c>
      <c r="M2340" t="s">
        <v>3</v>
      </c>
      <c r="N2340">
        <v>2</v>
      </c>
      <c r="O2340">
        <v>8</v>
      </c>
      <c r="P2340" s="1">
        <v>1.1000000000000001</v>
      </c>
      <c r="Q2340" s="2">
        <v>366.4</v>
      </c>
      <c r="R2340" t="s">
        <v>1</v>
      </c>
      <c r="S2340">
        <v>-33.4</v>
      </c>
      <c r="T2340" t="s">
        <v>1</v>
      </c>
      <c r="U2340">
        <v>0</v>
      </c>
      <c r="V2340" t="s">
        <v>13</v>
      </c>
    </row>
    <row r="2341" spans="1:22" x14ac:dyDescent="0.25">
      <c r="A2341" t="s">
        <v>0</v>
      </c>
      <c r="B2341" s="1">
        <v>204441.8</v>
      </c>
      <c r="C2341" s="1" t="str">
        <f t="shared" si="259"/>
        <v>20</v>
      </c>
      <c r="D2341" s="1" t="str">
        <f t="shared" si="260"/>
        <v>44</v>
      </c>
      <c r="E2341" s="1" t="str">
        <f t="shared" si="261"/>
        <v>41.8</v>
      </c>
      <c r="F2341" s="1">
        <f t="shared" si="262"/>
        <v>74681.8</v>
      </c>
      <c r="G2341" s="1">
        <f t="shared" si="258"/>
        <v>467.80000000000291</v>
      </c>
      <c r="H2341" s="3">
        <v>4127.7610000000004</v>
      </c>
      <c r="I2341" s="2">
        <f t="shared" ref="I2341:I2404" si="263">MID(H2341,3,10)+0</f>
        <v>27.760999999999999</v>
      </c>
      <c r="J2341" t="s">
        <v>2</v>
      </c>
      <c r="K2341" s="3">
        <v>8129.3508000000002</v>
      </c>
      <c r="L2341" s="3">
        <f t="shared" ref="L2341:L2404" si="264">MID(K2341,3,10)+5</f>
        <v>34.3508</v>
      </c>
      <c r="M2341" t="s">
        <v>3</v>
      </c>
      <c r="N2341">
        <v>2</v>
      </c>
      <c r="O2341">
        <v>8</v>
      </c>
      <c r="P2341" s="1">
        <v>1.1000000000000001</v>
      </c>
      <c r="Q2341" s="2">
        <v>366.4</v>
      </c>
      <c r="R2341" t="s">
        <v>1</v>
      </c>
      <c r="S2341">
        <v>-33.4</v>
      </c>
      <c r="T2341" t="s">
        <v>1</v>
      </c>
      <c r="U2341">
        <v>0</v>
      </c>
      <c r="V2341" t="s">
        <v>17</v>
      </c>
    </row>
    <row r="2342" spans="1:22" x14ac:dyDescent="0.25">
      <c r="A2342" t="s">
        <v>0</v>
      </c>
      <c r="B2342" s="1">
        <v>204442</v>
      </c>
      <c r="C2342" s="1" t="str">
        <f t="shared" si="259"/>
        <v>20</v>
      </c>
      <c r="D2342" s="1" t="str">
        <f t="shared" si="260"/>
        <v>44</v>
      </c>
      <c r="E2342" s="1" t="str">
        <f t="shared" si="261"/>
        <v>42</v>
      </c>
      <c r="F2342" s="1">
        <f t="shared" si="262"/>
        <v>74682</v>
      </c>
      <c r="G2342" s="1">
        <f t="shared" si="258"/>
        <v>468</v>
      </c>
      <c r="H2342" s="3">
        <v>4127.7610000000004</v>
      </c>
      <c r="I2342" s="2">
        <f t="shared" si="263"/>
        <v>27.760999999999999</v>
      </c>
      <c r="J2342" t="s">
        <v>2</v>
      </c>
      <c r="K2342" s="3">
        <v>8129.3509000000004</v>
      </c>
      <c r="L2342" s="3">
        <f t="shared" si="264"/>
        <v>34.350899999999996</v>
      </c>
      <c r="M2342" t="s">
        <v>3</v>
      </c>
      <c r="N2342">
        <v>2</v>
      </c>
      <c r="O2342">
        <v>8</v>
      </c>
      <c r="P2342" s="1">
        <v>1.1000000000000001</v>
      </c>
      <c r="Q2342" s="2">
        <v>366.4</v>
      </c>
      <c r="R2342" t="s">
        <v>1</v>
      </c>
      <c r="S2342">
        <v>-33.4</v>
      </c>
      <c r="T2342" t="s">
        <v>1</v>
      </c>
      <c r="U2342">
        <v>0</v>
      </c>
      <c r="V2342" t="s">
        <v>15</v>
      </c>
    </row>
    <row r="2343" spans="1:22" x14ac:dyDescent="0.25">
      <c r="A2343" t="s">
        <v>0</v>
      </c>
      <c r="B2343" s="1">
        <v>204442.2</v>
      </c>
      <c r="C2343" s="1" t="str">
        <f t="shared" si="259"/>
        <v>20</v>
      </c>
      <c r="D2343" s="1" t="str">
        <f t="shared" si="260"/>
        <v>44</v>
      </c>
      <c r="E2343" s="1" t="str">
        <f t="shared" si="261"/>
        <v>42.2</v>
      </c>
      <c r="F2343" s="1">
        <f t="shared" si="262"/>
        <v>74682.2</v>
      </c>
      <c r="G2343" s="1">
        <f t="shared" si="258"/>
        <v>468.19999999999709</v>
      </c>
      <c r="H2343" s="3">
        <v>4127.7610999999997</v>
      </c>
      <c r="I2343" s="2">
        <f t="shared" si="263"/>
        <v>27.761099999999999</v>
      </c>
      <c r="J2343" t="s">
        <v>2</v>
      </c>
      <c r="K2343" s="3">
        <v>8129.3509000000004</v>
      </c>
      <c r="L2343" s="3">
        <f t="shared" si="264"/>
        <v>34.350899999999996</v>
      </c>
      <c r="M2343" t="s">
        <v>3</v>
      </c>
      <c r="N2343">
        <v>2</v>
      </c>
      <c r="O2343">
        <v>8</v>
      </c>
      <c r="P2343" s="1">
        <v>1.1000000000000001</v>
      </c>
      <c r="Q2343" s="2">
        <v>366.5</v>
      </c>
      <c r="R2343" t="s">
        <v>1</v>
      </c>
      <c r="S2343">
        <v>-33.4</v>
      </c>
      <c r="T2343" t="s">
        <v>1</v>
      </c>
      <c r="U2343">
        <v>0</v>
      </c>
      <c r="V2343" t="s">
        <v>12</v>
      </c>
    </row>
    <row r="2344" spans="1:22" x14ac:dyDescent="0.25">
      <c r="A2344" t="s">
        <v>0</v>
      </c>
      <c r="B2344" s="1">
        <v>204442.4</v>
      </c>
      <c r="C2344" s="1" t="str">
        <f t="shared" si="259"/>
        <v>20</v>
      </c>
      <c r="D2344" s="1" t="str">
        <f t="shared" si="260"/>
        <v>44</v>
      </c>
      <c r="E2344" s="1" t="str">
        <f t="shared" si="261"/>
        <v>42.4</v>
      </c>
      <c r="F2344" s="1">
        <f t="shared" si="262"/>
        <v>74682.399999999994</v>
      </c>
      <c r="G2344" s="1">
        <f t="shared" si="258"/>
        <v>468.39999999999418</v>
      </c>
      <c r="H2344" s="3">
        <v>4127.7613000000001</v>
      </c>
      <c r="I2344" s="2">
        <f t="shared" si="263"/>
        <v>27.761299999999999</v>
      </c>
      <c r="J2344" t="s">
        <v>2</v>
      </c>
      <c r="K2344" s="3">
        <v>8129.3509000000004</v>
      </c>
      <c r="L2344" s="3">
        <f t="shared" si="264"/>
        <v>34.350899999999996</v>
      </c>
      <c r="M2344" t="s">
        <v>3</v>
      </c>
      <c r="N2344">
        <v>2</v>
      </c>
      <c r="O2344">
        <v>8</v>
      </c>
      <c r="P2344" s="1">
        <v>1.1000000000000001</v>
      </c>
      <c r="Q2344" s="2">
        <v>366.5</v>
      </c>
      <c r="R2344" t="s">
        <v>1</v>
      </c>
      <c r="S2344">
        <v>-33.4</v>
      </c>
      <c r="T2344" t="s">
        <v>1</v>
      </c>
      <c r="U2344">
        <v>0</v>
      </c>
      <c r="V2344" t="s">
        <v>4</v>
      </c>
    </row>
    <row r="2345" spans="1:22" x14ac:dyDescent="0.25">
      <c r="A2345" t="s">
        <v>0</v>
      </c>
      <c r="B2345" s="1">
        <v>204442.6</v>
      </c>
      <c r="C2345" s="1" t="str">
        <f t="shared" si="259"/>
        <v>20</v>
      </c>
      <c r="D2345" s="1" t="str">
        <f t="shared" si="260"/>
        <v>44</v>
      </c>
      <c r="E2345" s="1" t="str">
        <f t="shared" si="261"/>
        <v>42.6</v>
      </c>
      <c r="F2345" s="1">
        <f t="shared" si="262"/>
        <v>74682.600000000006</v>
      </c>
      <c r="G2345" s="1">
        <f t="shared" si="258"/>
        <v>468.60000000000582</v>
      </c>
      <c r="H2345" s="3">
        <v>4127.7613000000001</v>
      </c>
      <c r="I2345" s="2">
        <f t="shared" si="263"/>
        <v>27.761299999999999</v>
      </c>
      <c r="J2345" t="s">
        <v>2</v>
      </c>
      <c r="K2345" s="3">
        <v>8129.3509000000004</v>
      </c>
      <c r="L2345" s="3">
        <f t="shared" si="264"/>
        <v>34.350899999999996</v>
      </c>
      <c r="M2345" t="s">
        <v>3</v>
      </c>
      <c r="N2345">
        <v>2</v>
      </c>
      <c r="O2345">
        <v>8</v>
      </c>
      <c r="P2345" s="1">
        <v>1.1000000000000001</v>
      </c>
      <c r="Q2345" s="2">
        <v>366.5</v>
      </c>
      <c r="R2345" t="s">
        <v>1</v>
      </c>
      <c r="S2345">
        <v>-33.4</v>
      </c>
      <c r="T2345" t="s">
        <v>1</v>
      </c>
      <c r="U2345">
        <v>0</v>
      </c>
      <c r="V2345" t="s">
        <v>13</v>
      </c>
    </row>
    <row r="2346" spans="1:22" x14ac:dyDescent="0.25">
      <c r="A2346" t="s">
        <v>0</v>
      </c>
      <c r="B2346" s="1">
        <v>204442.8</v>
      </c>
      <c r="C2346" s="1" t="str">
        <f t="shared" si="259"/>
        <v>20</v>
      </c>
      <c r="D2346" s="1" t="str">
        <f t="shared" si="260"/>
        <v>44</v>
      </c>
      <c r="E2346" s="1" t="str">
        <f t="shared" si="261"/>
        <v>42.8</v>
      </c>
      <c r="F2346" s="1">
        <f t="shared" si="262"/>
        <v>74682.8</v>
      </c>
      <c r="G2346" s="1">
        <f t="shared" si="258"/>
        <v>468.80000000000291</v>
      </c>
      <c r="H2346" s="3">
        <v>4127.7614000000003</v>
      </c>
      <c r="I2346" s="2">
        <f t="shared" si="263"/>
        <v>27.761399999999998</v>
      </c>
      <c r="J2346" t="s">
        <v>2</v>
      </c>
      <c r="K2346" s="3">
        <v>8129.3509999999997</v>
      </c>
      <c r="L2346" s="3">
        <f t="shared" si="264"/>
        <v>34.350999999999999</v>
      </c>
      <c r="M2346" t="s">
        <v>3</v>
      </c>
      <c r="N2346">
        <v>2</v>
      </c>
      <c r="O2346">
        <v>8</v>
      </c>
      <c r="P2346" s="1">
        <v>1.1000000000000001</v>
      </c>
      <c r="Q2346" s="2">
        <v>366.5</v>
      </c>
      <c r="R2346" t="s">
        <v>1</v>
      </c>
      <c r="S2346">
        <v>-33.4</v>
      </c>
      <c r="T2346" t="s">
        <v>1</v>
      </c>
      <c r="U2346">
        <v>0</v>
      </c>
      <c r="V2346" t="s">
        <v>10</v>
      </c>
    </row>
    <row r="2347" spans="1:22" x14ac:dyDescent="0.25">
      <c r="A2347" t="s">
        <v>0</v>
      </c>
      <c r="B2347" s="1">
        <v>204443</v>
      </c>
      <c r="C2347" s="1" t="str">
        <f t="shared" si="259"/>
        <v>20</v>
      </c>
      <c r="D2347" s="1" t="str">
        <f t="shared" si="260"/>
        <v>44</v>
      </c>
      <c r="E2347" s="1" t="str">
        <f t="shared" si="261"/>
        <v>43</v>
      </c>
      <c r="F2347" s="1">
        <f t="shared" si="262"/>
        <v>74683</v>
      </c>
      <c r="G2347" s="1">
        <f t="shared" si="258"/>
        <v>469</v>
      </c>
      <c r="H2347" s="3">
        <v>4127.7614000000003</v>
      </c>
      <c r="I2347" s="2">
        <f t="shared" si="263"/>
        <v>27.761399999999998</v>
      </c>
      <c r="J2347" t="s">
        <v>2</v>
      </c>
      <c r="K2347" s="3">
        <v>8129.3509999999997</v>
      </c>
      <c r="L2347" s="3">
        <f t="shared" si="264"/>
        <v>34.350999999999999</v>
      </c>
      <c r="M2347" t="s">
        <v>3</v>
      </c>
      <c r="N2347">
        <v>2</v>
      </c>
      <c r="O2347">
        <v>8</v>
      </c>
      <c r="P2347" s="1">
        <v>1.1000000000000001</v>
      </c>
      <c r="Q2347" s="2">
        <v>366.5</v>
      </c>
      <c r="R2347" t="s">
        <v>1</v>
      </c>
      <c r="S2347">
        <v>-33.4</v>
      </c>
      <c r="T2347" t="s">
        <v>1</v>
      </c>
      <c r="U2347">
        <v>0</v>
      </c>
      <c r="V2347" t="s">
        <v>16</v>
      </c>
    </row>
    <row r="2348" spans="1:22" x14ac:dyDescent="0.25">
      <c r="A2348" t="s">
        <v>0</v>
      </c>
      <c r="B2348" s="1">
        <v>204443.2</v>
      </c>
      <c r="C2348" s="1" t="str">
        <f t="shared" si="259"/>
        <v>20</v>
      </c>
      <c r="D2348" s="1" t="str">
        <f t="shared" si="260"/>
        <v>44</v>
      </c>
      <c r="E2348" s="1" t="str">
        <f t="shared" si="261"/>
        <v>43.2</v>
      </c>
      <c r="F2348" s="1">
        <f t="shared" si="262"/>
        <v>74683.199999999997</v>
      </c>
      <c r="G2348" s="1">
        <f t="shared" si="258"/>
        <v>469.19999999999709</v>
      </c>
      <c r="H2348" s="3">
        <v>4127.7614000000003</v>
      </c>
      <c r="I2348" s="2">
        <f t="shared" si="263"/>
        <v>27.761399999999998</v>
      </c>
      <c r="J2348" t="s">
        <v>2</v>
      </c>
      <c r="K2348" s="3">
        <v>8129.3509999999997</v>
      </c>
      <c r="L2348" s="3">
        <f t="shared" si="264"/>
        <v>34.350999999999999</v>
      </c>
      <c r="M2348" t="s">
        <v>3</v>
      </c>
      <c r="N2348">
        <v>2</v>
      </c>
      <c r="O2348">
        <v>8</v>
      </c>
      <c r="P2348" s="1">
        <v>1.1000000000000001</v>
      </c>
      <c r="Q2348" s="2">
        <v>366.5</v>
      </c>
      <c r="R2348" t="s">
        <v>1</v>
      </c>
      <c r="S2348">
        <v>-33.4</v>
      </c>
      <c r="T2348" t="s">
        <v>1</v>
      </c>
      <c r="U2348">
        <v>0</v>
      </c>
      <c r="V2348" t="s">
        <v>6</v>
      </c>
    </row>
    <row r="2349" spans="1:22" x14ac:dyDescent="0.25">
      <c r="A2349" t="s">
        <v>0</v>
      </c>
      <c r="B2349" s="1">
        <v>204443.4</v>
      </c>
      <c r="C2349" s="1" t="str">
        <f t="shared" si="259"/>
        <v>20</v>
      </c>
      <c r="D2349" s="1" t="str">
        <f t="shared" si="260"/>
        <v>44</v>
      </c>
      <c r="E2349" s="1" t="str">
        <f t="shared" si="261"/>
        <v>43.4</v>
      </c>
      <c r="F2349" s="1">
        <f t="shared" si="262"/>
        <v>74683.399999999994</v>
      </c>
      <c r="G2349" s="1">
        <f t="shared" si="258"/>
        <v>469.39999999999418</v>
      </c>
      <c r="H2349" s="3">
        <v>4127.7613000000001</v>
      </c>
      <c r="I2349" s="2">
        <f t="shared" si="263"/>
        <v>27.761299999999999</v>
      </c>
      <c r="J2349" t="s">
        <v>2</v>
      </c>
      <c r="K2349" s="3">
        <v>8129.3509000000004</v>
      </c>
      <c r="L2349" s="3">
        <f t="shared" si="264"/>
        <v>34.350899999999996</v>
      </c>
      <c r="M2349" t="s">
        <v>3</v>
      </c>
      <c r="N2349">
        <v>2</v>
      </c>
      <c r="O2349">
        <v>8</v>
      </c>
      <c r="P2349" s="1">
        <v>1.1000000000000001</v>
      </c>
      <c r="Q2349" s="2">
        <v>366.5</v>
      </c>
      <c r="R2349" t="s">
        <v>1</v>
      </c>
      <c r="S2349">
        <v>-33.4</v>
      </c>
      <c r="T2349" t="s">
        <v>1</v>
      </c>
      <c r="U2349">
        <v>0</v>
      </c>
      <c r="V2349" t="s">
        <v>9</v>
      </c>
    </row>
    <row r="2350" spans="1:22" x14ac:dyDescent="0.25">
      <c r="A2350" t="s">
        <v>0</v>
      </c>
      <c r="B2350" s="1">
        <v>204443.6</v>
      </c>
      <c r="C2350" s="1" t="str">
        <f t="shared" si="259"/>
        <v>20</v>
      </c>
      <c r="D2350" s="1" t="str">
        <f t="shared" si="260"/>
        <v>44</v>
      </c>
      <c r="E2350" s="1" t="str">
        <f t="shared" si="261"/>
        <v>43.6</v>
      </c>
      <c r="F2350" s="1">
        <f t="shared" si="262"/>
        <v>74683.600000000006</v>
      </c>
      <c r="G2350" s="1">
        <f t="shared" si="258"/>
        <v>469.60000000000582</v>
      </c>
      <c r="H2350" s="3">
        <v>4127.7613000000001</v>
      </c>
      <c r="I2350" s="2">
        <f t="shared" si="263"/>
        <v>27.761299999999999</v>
      </c>
      <c r="J2350" t="s">
        <v>2</v>
      </c>
      <c r="K2350" s="3">
        <v>8129.3509000000004</v>
      </c>
      <c r="L2350" s="3">
        <f t="shared" si="264"/>
        <v>34.350899999999996</v>
      </c>
      <c r="M2350" t="s">
        <v>3</v>
      </c>
      <c r="N2350">
        <v>2</v>
      </c>
      <c r="O2350">
        <v>8</v>
      </c>
      <c r="P2350" s="1">
        <v>1.1000000000000001</v>
      </c>
      <c r="Q2350" s="2">
        <v>366.5</v>
      </c>
      <c r="R2350" t="s">
        <v>1</v>
      </c>
      <c r="S2350">
        <v>-33.4</v>
      </c>
      <c r="T2350" t="s">
        <v>1</v>
      </c>
      <c r="U2350">
        <v>0</v>
      </c>
      <c r="V2350" t="s">
        <v>10</v>
      </c>
    </row>
    <row r="2351" spans="1:22" x14ac:dyDescent="0.25">
      <c r="A2351" t="s">
        <v>0</v>
      </c>
      <c r="B2351" s="1">
        <v>204443.8</v>
      </c>
      <c r="C2351" s="1" t="str">
        <f t="shared" si="259"/>
        <v>20</v>
      </c>
      <c r="D2351" s="1" t="str">
        <f t="shared" si="260"/>
        <v>44</v>
      </c>
      <c r="E2351" s="1" t="str">
        <f t="shared" si="261"/>
        <v>43.8</v>
      </c>
      <c r="F2351" s="1">
        <f t="shared" si="262"/>
        <v>74683.8</v>
      </c>
      <c r="G2351" s="1">
        <f t="shared" si="258"/>
        <v>469.80000000000291</v>
      </c>
      <c r="H2351" s="3">
        <v>4127.7613000000001</v>
      </c>
      <c r="I2351" s="2">
        <f t="shared" si="263"/>
        <v>27.761299999999999</v>
      </c>
      <c r="J2351" t="s">
        <v>2</v>
      </c>
      <c r="K2351" s="3">
        <v>8129.3509000000004</v>
      </c>
      <c r="L2351" s="3">
        <f t="shared" si="264"/>
        <v>34.350899999999996</v>
      </c>
      <c r="M2351" t="s">
        <v>3</v>
      </c>
      <c r="N2351">
        <v>2</v>
      </c>
      <c r="O2351">
        <v>8</v>
      </c>
      <c r="P2351" s="1">
        <v>1.1000000000000001</v>
      </c>
      <c r="Q2351" s="2">
        <v>366.6</v>
      </c>
      <c r="R2351" t="s">
        <v>1</v>
      </c>
      <c r="S2351">
        <v>-33.4</v>
      </c>
      <c r="T2351" t="s">
        <v>1</v>
      </c>
      <c r="U2351">
        <v>0</v>
      </c>
      <c r="V2351" t="s">
        <v>19</v>
      </c>
    </row>
    <row r="2352" spans="1:22" x14ac:dyDescent="0.25">
      <c r="A2352" t="s">
        <v>0</v>
      </c>
      <c r="B2352" s="1">
        <v>204444</v>
      </c>
      <c r="C2352" s="1" t="str">
        <f t="shared" si="259"/>
        <v>20</v>
      </c>
      <c r="D2352" s="1" t="str">
        <f t="shared" si="260"/>
        <v>44</v>
      </c>
      <c r="E2352" s="1" t="str">
        <f t="shared" si="261"/>
        <v>44</v>
      </c>
      <c r="F2352" s="1">
        <f t="shared" si="262"/>
        <v>74684</v>
      </c>
      <c r="G2352" s="1">
        <f t="shared" si="258"/>
        <v>470</v>
      </c>
      <c r="H2352" s="3">
        <v>4127.7613000000001</v>
      </c>
      <c r="I2352" s="2">
        <f t="shared" si="263"/>
        <v>27.761299999999999</v>
      </c>
      <c r="J2352" t="s">
        <v>2</v>
      </c>
      <c r="K2352" s="3">
        <v>8129.3509000000004</v>
      </c>
      <c r="L2352" s="3">
        <f t="shared" si="264"/>
        <v>34.350899999999996</v>
      </c>
      <c r="M2352" t="s">
        <v>3</v>
      </c>
      <c r="N2352">
        <v>2</v>
      </c>
      <c r="O2352">
        <v>8</v>
      </c>
      <c r="P2352" s="1">
        <v>1.1000000000000001</v>
      </c>
      <c r="Q2352" s="2">
        <v>366.6</v>
      </c>
      <c r="R2352" t="s">
        <v>1</v>
      </c>
      <c r="S2352">
        <v>-33.4</v>
      </c>
      <c r="T2352" t="s">
        <v>1</v>
      </c>
      <c r="U2352">
        <v>0</v>
      </c>
      <c r="V2352" t="s">
        <v>9</v>
      </c>
    </row>
    <row r="2353" spans="1:22" x14ac:dyDescent="0.25">
      <c r="A2353" t="s">
        <v>0</v>
      </c>
      <c r="B2353" s="1">
        <v>204444.2</v>
      </c>
      <c r="C2353" s="1" t="str">
        <f t="shared" si="259"/>
        <v>20</v>
      </c>
      <c r="D2353" s="1" t="str">
        <f t="shared" si="260"/>
        <v>44</v>
      </c>
      <c r="E2353" s="1" t="str">
        <f t="shared" si="261"/>
        <v>44.2</v>
      </c>
      <c r="F2353" s="1">
        <f t="shared" si="262"/>
        <v>74684.2</v>
      </c>
      <c r="G2353" s="1">
        <f t="shared" si="258"/>
        <v>470.19999999999709</v>
      </c>
      <c r="H2353" s="3">
        <v>4127.7613000000001</v>
      </c>
      <c r="I2353" s="2">
        <f t="shared" si="263"/>
        <v>27.761299999999999</v>
      </c>
      <c r="J2353" t="s">
        <v>2</v>
      </c>
      <c r="K2353" s="3">
        <v>8129.3508000000002</v>
      </c>
      <c r="L2353" s="3">
        <f t="shared" si="264"/>
        <v>34.3508</v>
      </c>
      <c r="M2353" t="s">
        <v>3</v>
      </c>
      <c r="N2353">
        <v>2</v>
      </c>
      <c r="O2353">
        <v>8</v>
      </c>
      <c r="P2353" s="1">
        <v>1.1000000000000001</v>
      </c>
      <c r="Q2353" s="2">
        <v>366.6</v>
      </c>
      <c r="R2353" t="s">
        <v>1</v>
      </c>
      <c r="S2353">
        <v>-33.4</v>
      </c>
      <c r="T2353" t="s">
        <v>1</v>
      </c>
      <c r="U2353">
        <v>0</v>
      </c>
      <c r="V2353" t="s">
        <v>13</v>
      </c>
    </row>
    <row r="2354" spans="1:22" x14ac:dyDescent="0.25">
      <c r="A2354" t="s">
        <v>0</v>
      </c>
      <c r="B2354" s="1">
        <v>204444.4</v>
      </c>
      <c r="C2354" s="1" t="str">
        <f t="shared" si="259"/>
        <v>20</v>
      </c>
      <c r="D2354" s="1" t="str">
        <f t="shared" si="260"/>
        <v>44</v>
      </c>
      <c r="E2354" s="1" t="str">
        <f t="shared" si="261"/>
        <v>44.4</v>
      </c>
      <c r="F2354" s="1">
        <f t="shared" si="262"/>
        <v>74684.399999999994</v>
      </c>
      <c r="G2354" s="1">
        <f t="shared" si="258"/>
        <v>470.39999999999418</v>
      </c>
      <c r="H2354" s="3">
        <v>4127.7614000000003</v>
      </c>
      <c r="I2354" s="2">
        <f t="shared" si="263"/>
        <v>27.761399999999998</v>
      </c>
      <c r="J2354" t="s">
        <v>2</v>
      </c>
      <c r="K2354" s="3">
        <v>8129.3508000000002</v>
      </c>
      <c r="L2354" s="3">
        <f t="shared" si="264"/>
        <v>34.3508</v>
      </c>
      <c r="M2354" t="s">
        <v>3</v>
      </c>
      <c r="N2354">
        <v>2</v>
      </c>
      <c r="O2354">
        <v>8</v>
      </c>
      <c r="P2354" s="1">
        <v>1.1000000000000001</v>
      </c>
      <c r="Q2354" s="2">
        <v>366.6</v>
      </c>
      <c r="R2354" t="s">
        <v>1</v>
      </c>
      <c r="S2354">
        <v>-33.4</v>
      </c>
      <c r="T2354" t="s">
        <v>1</v>
      </c>
      <c r="U2354">
        <v>0</v>
      </c>
      <c r="V2354" t="s">
        <v>10</v>
      </c>
    </row>
    <row r="2355" spans="1:22" x14ac:dyDescent="0.25">
      <c r="A2355" t="s">
        <v>0</v>
      </c>
      <c r="B2355" s="1">
        <v>204444.6</v>
      </c>
      <c r="C2355" s="1" t="str">
        <f t="shared" si="259"/>
        <v>20</v>
      </c>
      <c r="D2355" s="1" t="str">
        <f t="shared" si="260"/>
        <v>44</v>
      </c>
      <c r="E2355" s="1" t="str">
        <f t="shared" si="261"/>
        <v>44.6</v>
      </c>
      <c r="F2355" s="1">
        <f t="shared" si="262"/>
        <v>74684.600000000006</v>
      </c>
      <c r="G2355" s="1">
        <f t="shared" si="258"/>
        <v>470.60000000000582</v>
      </c>
      <c r="H2355" s="3">
        <v>4127.7614000000003</v>
      </c>
      <c r="I2355" s="2">
        <f t="shared" si="263"/>
        <v>27.761399999999998</v>
      </c>
      <c r="J2355" t="s">
        <v>2</v>
      </c>
      <c r="K2355" s="3">
        <v>8129.3508000000002</v>
      </c>
      <c r="L2355" s="3">
        <f t="shared" si="264"/>
        <v>34.3508</v>
      </c>
      <c r="M2355" t="s">
        <v>3</v>
      </c>
      <c r="N2355">
        <v>2</v>
      </c>
      <c r="O2355">
        <v>8</v>
      </c>
      <c r="P2355" s="1">
        <v>1.1000000000000001</v>
      </c>
      <c r="Q2355" s="2">
        <v>366.6</v>
      </c>
      <c r="R2355" t="s">
        <v>1</v>
      </c>
      <c r="S2355">
        <v>-33.4</v>
      </c>
      <c r="T2355" t="s">
        <v>1</v>
      </c>
      <c r="U2355">
        <v>0</v>
      </c>
      <c r="V2355" t="s">
        <v>9</v>
      </c>
    </row>
    <row r="2356" spans="1:22" x14ac:dyDescent="0.25">
      <c r="A2356" t="s">
        <v>0</v>
      </c>
      <c r="B2356" s="1">
        <v>204444.79999999999</v>
      </c>
      <c r="C2356" s="1" t="str">
        <f t="shared" si="259"/>
        <v>20</v>
      </c>
      <c r="D2356" s="1" t="str">
        <f t="shared" si="260"/>
        <v>44</v>
      </c>
      <c r="E2356" s="1" t="str">
        <f t="shared" si="261"/>
        <v>44.8</v>
      </c>
      <c r="F2356" s="1">
        <f t="shared" si="262"/>
        <v>74684.800000000003</v>
      </c>
      <c r="G2356" s="1">
        <f t="shared" si="258"/>
        <v>470.80000000000291</v>
      </c>
      <c r="H2356" s="3">
        <v>4127.7614000000003</v>
      </c>
      <c r="I2356" s="2">
        <f t="shared" si="263"/>
        <v>27.761399999999998</v>
      </c>
      <c r="J2356" t="s">
        <v>2</v>
      </c>
      <c r="K2356" s="3">
        <v>8129.3508000000002</v>
      </c>
      <c r="L2356" s="3">
        <f t="shared" si="264"/>
        <v>34.3508</v>
      </c>
      <c r="M2356" t="s">
        <v>3</v>
      </c>
      <c r="N2356">
        <v>2</v>
      </c>
      <c r="O2356">
        <v>8</v>
      </c>
      <c r="P2356" s="1">
        <v>1.1000000000000001</v>
      </c>
      <c r="Q2356" s="2">
        <v>366.6</v>
      </c>
      <c r="R2356" t="s">
        <v>1</v>
      </c>
      <c r="S2356">
        <v>-33.4</v>
      </c>
      <c r="T2356" t="s">
        <v>1</v>
      </c>
      <c r="U2356">
        <v>0</v>
      </c>
      <c r="V2356" t="s">
        <v>11</v>
      </c>
    </row>
    <row r="2357" spans="1:22" x14ac:dyDescent="0.25">
      <c r="A2357" t="s">
        <v>0</v>
      </c>
      <c r="B2357" s="1">
        <v>204445</v>
      </c>
      <c r="C2357" s="1" t="str">
        <f t="shared" si="259"/>
        <v>20</v>
      </c>
      <c r="D2357" s="1" t="str">
        <f t="shared" si="260"/>
        <v>44</v>
      </c>
      <c r="E2357" s="1" t="str">
        <f t="shared" si="261"/>
        <v>45</v>
      </c>
      <c r="F2357" s="1">
        <f t="shared" si="262"/>
        <v>74685</v>
      </c>
      <c r="G2357" s="1">
        <f t="shared" si="258"/>
        <v>471</v>
      </c>
      <c r="H2357" s="3">
        <v>4127.7614000000003</v>
      </c>
      <c r="I2357" s="2">
        <f t="shared" si="263"/>
        <v>27.761399999999998</v>
      </c>
      <c r="J2357" t="s">
        <v>2</v>
      </c>
      <c r="K2357" s="3">
        <v>8129.3507</v>
      </c>
      <c r="L2357" s="3">
        <f t="shared" si="264"/>
        <v>34.350700000000003</v>
      </c>
      <c r="M2357" t="s">
        <v>3</v>
      </c>
      <c r="N2357">
        <v>2</v>
      </c>
      <c r="O2357">
        <v>8</v>
      </c>
      <c r="P2357" s="1">
        <v>1.1000000000000001</v>
      </c>
      <c r="Q2357" s="2">
        <v>366.6</v>
      </c>
      <c r="R2357" t="s">
        <v>1</v>
      </c>
      <c r="S2357">
        <v>-33.4</v>
      </c>
      <c r="T2357" t="s">
        <v>1</v>
      </c>
      <c r="U2357">
        <v>0</v>
      </c>
      <c r="V2357" t="s">
        <v>7</v>
      </c>
    </row>
    <row r="2358" spans="1:22" x14ac:dyDescent="0.25">
      <c r="A2358" t="s">
        <v>0</v>
      </c>
      <c r="B2358" s="1">
        <v>204445.2</v>
      </c>
      <c r="C2358" s="1" t="str">
        <f t="shared" si="259"/>
        <v>20</v>
      </c>
      <c r="D2358" s="1" t="str">
        <f t="shared" si="260"/>
        <v>44</v>
      </c>
      <c r="E2358" s="1" t="str">
        <f t="shared" si="261"/>
        <v>45.2</v>
      </c>
      <c r="F2358" s="1">
        <f t="shared" si="262"/>
        <v>74685.2</v>
      </c>
      <c r="G2358" s="1">
        <f t="shared" si="258"/>
        <v>471.19999999999709</v>
      </c>
      <c r="H2358" s="3">
        <v>4127.7614000000003</v>
      </c>
      <c r="I2358" s="2">
        <f t="shared" si="263"/>
        <v>27.761399999999998</v>
      </c>
      <c r="J2358" t="s">
        <v>2</v>
      </c>
      <c r="K2358" s="3">
        <v>8129.3507</v>
      </c>
      <c r="L2358" s="3">
        <f t="shared" si="264"/>
        <v>34.350700000000003</v>
      </c>
      <c r="M2358" t="s">
        <v>3</v>
      </c>
      <c r="N2358">
        <v>2</v>
      </c>
      <c r="O2358">
        <v>8</v>
      </c>
      <c r="P2358" s="1">
        <v>1.1000000000000001</v>
      </c>
      <c r="Q2358" s="2">
        <v>366.6</v>
      </c>
      <c r="R2358" t="s">
        <v>1</v>
      </c>
      <c r="S2358">
        <v>-33.4</v>
      </c>
      <c r="T2358" t="s">
        <v>1</v>
      </c>
      <c r="U2358">
        <v>0</v>
      </c>
      <c r="V2358" t="s">
        <v>5</v>
      </c>
    </row>
    <row r="2359" spans="1:22" x14ac:dyDescent="0.25">
      <c r="A2359" t="s">
        <v>0</v>
      </c>
      <c r="B2359" s="1">
        <v>204445.4</v>
      </c>
      <c r="C2359" s="1" t="str">
        <f t="shared" si="259"/>
        <v>20</v>
      </c>
      <c r="D2359" s="1" t="str">
        <f t="shared" si="260"/>
        <v>44</v>
      </c>
      <c r="E2359" s="1" t="str">
        <f t="shared" si="261"/>
        <v>45.4</v>
      </c>
      <c r="F2359" s="1">
        <f t="shared" si="262"/>
        <v>74685.399999999994</v>
      </c>
      <c r="G2359" s="1">
        <f t="shared" si="258"/>
        <v>471.39999999999418</v>
      </c>
      <c r="H2359" s="3">
        <v>4127.7614000000003</v>
      </c>
      <c r="I2359" s="2">
        <f t="shared" si="263"/>
        <v>27.761399999999998</v>
      </c>
      <c r="J2359" t="s">
        <v>2</v>
      </c>
      <c r="K2359" s="3">
        <v>8129.3507</v>
      </c>
      <c r="L2359" s="3">
        <f t="shared" si="264"/>
        <v>34.350700000000003</v>
      </c>
      <c r="M2359" t="s">
        <v>3</v>
      </c>
      <c r="N2359">
        <v>2</v>
      </c>
      <c r="O2359">
        <v>8</v>
      </c>
      <c r="P2359" s="1">
        <v>1.1000000000000001</v>
      </c>
      <c r="Q2359" s="2">
        <v>366.7</v>
      </c>
      <c r="R2359" t="s">
        <v>1</v>
      </c>
      <c r="S2359">
        <v>-33.4</v>
      </c>
      <c r="T2359" t="s">
        <v>1</v>
      </c>
      <c r="U2359">
        <v>0</v>
      </c>
      <c r="V2359" t="s">
        <v>17</v>
      </c>
    </row>
    <row r="2360" spans="1:22" x14ac:dyDescent="0.25">
      <c r="A2360" t="s">
        <v>0</v>
      </c>
      <c r="B2360" s="1">
        <v>204445.6</v>
      </c>
      <c r="C2360" s="1" t="str">
        <f t="shared" si="259"/>
        <v>20</v>
      </c>
      <c r="D2360" s="1" t="str">
        <f t="shared" si="260"/>
        <v>44</v>
      </c>
      <c r="E2360" s="1" t="str">
        <f t="shared" si="261"/>
        <v>45.6</v>
      </c>
      <c r="F2360" s="1">
        <f t="shared" si="262"/>
        <v>74685.600000000006</v>
      </c>
      <c r="G2360" s="1">
        <f t="shared" si="258"/>
        <v>471.60000000000582</v>
      </c>
      <c r="H2360" s="3">
        <v>4127.7614000000003</v>
      </c>
      <c r="I2360" s="2">
        <f t="shared" si="263"/>
        <v>27.761399999999998</v>
      </c>
      <c r="J2360" t="s">
        <v>2</v>
      </c>
      <c r="K2360" s="3">
        <v>8129.3507</v>
      </c>
      <c r="L2360" s="3">
        <f t="shared" si="264"/>
        <v>34.350700000000003</v>
      </c>
      <c r="M2360" t="s">
        <v>3</v>
      </c>
      <c r="N2360">
        <v>2</v>
      </c>
      <c r="O2360">
        <v>8</v>
      </c>
      <c r="P2360" s="1">
        <v>1.1000000000000001</v>
      </c>
      <c r="Q2360" s="2">
        <v>366.7</v>
      </c>
      <c r="R2360" t="s">
        <v>1</v>
      </c>
      <c r="S2360">
        <v>-33.4</v>
      </c>
      <c r="T2360" t="s">
        <v>1</v>
      </c>
      <c r="U2360">
        <v>0</v>
      </c>
      <c r="V2360" t="s">
        <v>19</v>
      </c>
    </row>
    <row r="2361" spans="1:22" x14ac:dyDescent="0.25">
      <c r="A2361" t="s">
        <v>0</v>
      </c>
      <c r="B2361" s="1">
        <v>204445.8</v>
      </c>
      <c r="C2361" s="1" t="str">
        <f t="shared" si="259"/>
        <v>20</v>
      </c>
      <c r="D2361" s="1" t="str">
        <f t="shared" si="260"/>
        <v>44</v>
      </c>
      <c r="E2361" s="1" t="str">
        <f t="shared" si="261"/>
        <v>45.8</v>
      </c>
      <c r="F2361" s="1">
        <f t="shared" si="262"/>
        <v>74685.8</v>
      </c>
      <c r="G2361" s="1">
        <f t="shared" si="258"/>
        <v>471.80000000000291</v>
      </c>
      <c r="H2361" s="3">
        <v>4127.7614000000003</v>
      </c>
      <c r="I2361" s="2">
        <f t="shared" si="263"/>
        <v>27.761399999999998</v>
      </c>
      <c r="J2361" t="s">
        <v>2</v>
      </c>
      <c r="K2361" s="3">
        <v>8129.3508000000002</v>
      </c>
      <c r="L2361" s="3">
        <f t="shared" si="264"/>
        <v>34.3508</v>
      </c>
      <c r="M2361" t="s">
        <v>3</v>
      </c>
      <c r="N2361">
        <v>2</v>
      </c>
      <c r="O2361">
        <v>8</v>
      </c>
      <c r="P2361" s="1">
        <v>1.1000000000000001</v>
      </c>
      <c r="Q2361" s="2">
        <v>366.7</v>
      </c>
      <c r="R2361" t="s">
        <v>1</v>
      </c>
      <c r="S2361">
        <v>-33.4</v>
      </c>
      <c r="T2361" t="s">
        <v>1</v>
      </c>
      <c r="U2361">
        <v>0</v>
      </c>
      <c r="V2361" t="s">
        <v>11</v>
      </c>
    </row>
    <row r="2362" spans="1:22" x14ac:dyDescent="0.25">
      <c r="A2362" t="s">
        <v>0</v>
      </c>
      <c r="B2362" s="1">
        <v>204446</v>
      </c>
      <c r="C2362" s="1" t="str">
        <f t="shared" si="259"/>
        <v>20</v>
      </c>
      <c r="D2362" s="1" t="str">
        <f t="shared" si="260"/>
        <v>44</v>
      </c>
      <c r="E2362" s="1" t="str">
        <f t="shared" si="261"/>
        <v>46</v>
      </c>
      <c r="F2362" s="1">
        <f t="shared" si="262"/>
        <v>74686</v>
      </c>
      <c r="G2362" s="1">
        <f t="shared" si="258"/>
        <v>472</v>
      </c>
      <c r="H2362" s="3">
        <v>4127.7614000000003</v>
      </c>
      <c r="I2362" s="2">
        <f t="shared" si="263"/>
        <v>27.761399999999998</v>
      </c>
      <c r="J2362" t="s">
        <v>2</v>
      </c>
      <c r="K2362" s="3">
        <v>8129.3508000000002</v>
      </c>
      <c r="L2362" s="3">
        <f t="shared" si="264"/>
        <v>34.3508</v>
      </c>
      <c r="M2362" t="s">
        <v>3</v>
      </c>
      <c r="N2362">
        <v>2</v>
      </c>
      <c r="O2362">
        <v>8</v>
      </c>
      <c r="P2362" s="1">
        <v>1.1000000000000001</v>
      </c>
      <c r="Q2362" s="2">
        <v>366.7</v>
      </c>
      <c r="R2362" t="s">
        <v>1</v>
      </c>
      <c r="S2362">
        <v>-33.4</v>
      </c>
      <c r="T2362" t="s">
        <v>1</v>
      </c>
      <c r="U2362">
        <v>0</v>
      </c>
      <c r="V2362" t="s">
        <v>12</v>
      </c>
    </row>
    <row r="2363" spans="1:22" x14ac:dyDescent="0.25">
      <c r="A2363" t="s">
        <v>0</v>
      </c>
      <c r="B2363" s="1">
        <v>204446.2</v>
      </c>
      <c r="C2363" s="1" t="str">
        <f t="shared" si="259"/>
        <v>20</v>
      </c>
      <c r="D2363" s="1" t="str">
        <f t="shared" si="260"/>
        <v>44</v>
      </c>
      <c r="E2363" s="1" t="str">
        <f t="shared" si="261"/>
        <v>46.2</v>
      </c>
      <c r="F2363" s="1">
        <f t="shared" si="262"/>
        <v>74686.2</v>
      </c>
      <c r="G2363" s="1">
        <f t="shared" si="258"/>
        <v>472.19999999999709</v>
      </c>
      <c r="H2363" s="3">
        <v>4127.7614000000003</v>
      </c>
      <c r="I2363" s="2">
        <f t="shared" si="263"/>
        <v>27.761399999999998</v>
      </c>
      <c r="J2363" t="s">
        <v>2</v>
      </c>
      <c r="K2363" s="3">
        <v>8129.3508000000002</v>
      </c>
      <c r="L2363" s="3">
        <f t="shared" si="264"/>
        <v>34.3508</v>
      </c>
      <c r="M2363" t="s">
        <v>3</v>
      </c>
      <c r="N2363">
        <v>2</v>
      </c>
      <c r="O2363">
        <v>8</v>
      </c>
      <c r="P2363" s="1">
        <v>1.1000000000000001</v>
      </c>
      <c r="Q2363" s="2">
        <v>366.7</v>
      </c>
      <c r="R2363" t="s">
        <v>1</v>
      </c>
      <c r="S2363">
        <v>-33.4</v>
      </c>
      <c r="T2363" t="s">
        <v>1</v>
      </c>
      <c r="U2363">
        <v>0</v>
      </c>
      <c r="V2363" t="s">
        <v>15</v>
      </c>
    </row>
    <row r="2364" spans="1:22" x14ac:dyDescent="0.25">
      <c r="A2364" t="s">
        <v>0</v>
      </c>
      <c r="B2364" s="1">
        <v>204446.4</v>
      </c>
      <c r="C2364" s="1" t="str">
        <f t="shared" si="259"/>
        <v>20</v>
      </c>
      <c r="D2364" s="1" t="str">
        <f t="shared" si="260"/>
        <v>44</v>
      </c>
      <c r="E2364" s="1" t="str">
        <f t="shared" si="261"/>
        <v>46.4</v>
      </c>
      <c r="F2364" s="1">
        <f t="shared" si="262"/>
        <v>74686.399999999994</v>
      </c>
      <c r="G2364" s="1">
        <f t="shared" si="258"/>
        <v>472.39999999999418</v>
      </c>
      <c r="H2364" s="3">
        <v>4127.7614000000003</v>
      </c>
      <c r="I2364" s="2">
        <f t="shared" si="263"/>
        <v>27.761399999999998</v>
      </c>
      <c r="J2364" t="s">
        <v>2</v>
      </c>
      <c r="K2364" s="3">
        <v>8129.3508000000002</v>
      </c>
      <c r="L2364" s="3">
        <f t="shared" si="264"/>
        <v>34.3508</v>
      </c>
      <c r="M2364" t="s">
        <v>3</v>
      </c>
      <c r="N2364">
        <v>2</v>
      </c>
      <c r="O2364">
        <v>8</v>
      </c>
      <c r="P2364" s="1">
        <v>1.1000000000000001</v>
      </c>
      <c r="Q2364" s="2">
        <v>366.7</v>
      </c>
      <c r="R2364" t="s">
        <v>1</v>
      </c>
      <c r="S2364">
        <v>-33.4</v>
      </c>
      <c r="T2364" t="s">
        <v>1</v>
      </c>
      <c r="U2364">
        <v>0</v>
      </c>
      <c r="V2364" t="s">
        <v>4</v>
      </c>
    </row>
    <row r="2365" spans="1:22" x14ac:dyDescent="0.25">
      <c r="A2365" t="s">
        <v>0</v>
      </c>
      <c r="B2365" s="1">
        <v>204446.6</v>
      </c>
      <c r="C2365" s="1" t="str">
        <f t="shared" si="259"/>
        <v>20</v>
      </c>
      <c r="D2365" s="1" t="str">
        <f t="shared" si="260"/>
        <v>44</v>
      </c>
      <c r="E2365" s="1" t="str">
        <f t="shared" si="261"/>
        <v>46.6</v>
      </c>
      <c r="F2365" s="1">
        <f t="shared" si="262"/>
        <v>74686.600000000006</v>
      </c>
      <c r="G2365" s="1">
        <f t="shared" si="258"/>
        <v>472.60000000000582</v>
      </c>
      <c r="H2365" s="3">
        <v>4127.7614000000003</v>
      </c>
      <c r="I2365" s="2">
        <f t="shared" si="263"/>
        <v>27.761399999999998</v>
      </c>
      <c r="J2365" t="s">
        <v>2</v>
      </c>
      <c r="K2365" s="3">
        <v>8129.3508000000002</v>
      </c>
      <c r="L2365" s="3">
        <f t="shared" si="264"/>
        <v>34.3508</v>
      </c>
      <c r="M2365" t="s">
        <v>3</v>
      </c>
      <c r="N2365">
        <v>2</v>
      </c>
      <c r="O2365">
        <v>8</v>
      </c>
      <c r="P2365" s="1">
        <v>1.1000000000000001</v>
      </c>
      <c r="Q2365" s="2">
        <v>366.7</v>
      </c>
      <c r="R2365" t="s">
        <v>1</v>
      </c>
      <c r="S2365">
        <v>-33.4</v>
      </c>
      <c r="T2365" t="s">
        <v>1</v>
      </c>
      <c r="U2365">
        <v>0</v>
      </c>
      <c r="V2365" t="s">
        <v>13</v>
      </c>
    </row>
    <row r="2366" spans="1:22" x14ac:dyDescent="0.25">
      <c r="A2366" t="s">
        <v>0</v>
      </c>
      <c r="B2366" s="1">
        <v>204446.8</v>
      </c>
      <c r="C2366" s="1" t="str">
        <f t="shared" si="259"/>
        <v>20</v>
      </c>
      <c r="D2366" s="1" t="str">
        <f t="shared" si="260"/>
        <v>44</v>
      </c>
      <c r="E2366" s="1" t="str">
        <f t="shared" si="261"/>
        <v>46.8</v>
      </c>
      <c r="F2366" s="1">
        <f t="shared" si="262"/>
        <v>74686.8</v>
      </c>
      <c r="G2366" s="1">
        <f t="shared" si="258"/>
        <v>472.80000000000291</v>
      </c>
      <c r="H2366" s="3">
        <v>4127.7614000000003</v>
      </c>
      <c r="I2366" s="2">
        <f t="shared" si="263"/>
        <v>27.761399999999998</v>
      </c>
      <c r="J2366" t="s">
        <v>2</v>
      </c>
      <c r="K2366" s="3">
        <v>8129.3508000000002</v>
      </c>
      <c r="L2366" s="3">
        <f t="shared" si="264"/>
        <v>34.3508</v>
      </c>
      <c r="M2366" t="s">
        <v>3</v>
      </c>
      <c r="N2366">
        <v>2</v>
      </c>
      <c r="O2366">
        <v>8</v>
      </c>
      <c r="P2366" s="1">
        <v>1.1000000000000001</v>
      </c>
      <c r="Q2366" s="2">
        <v>366.7</v>
      </c>
      <c r="R2366" t="s">
        <v>1</v>
      </c>
      <c r="S2366">
        <v>-33.4</v>
      </c>
      <c r="T2366" t="s">
        <v>1</v>
      </c>
      <c r="U2366">
        <v>0</v>
      </c>
      <c r="V2366" t="s">
        <v>17</v>
      </c>
    </row>
    <row r="2367" spans="1:22" x14ac:dyDescent="0.25">
      <c r="A2367" t="s">
        <v>0</v>
      </c>
      <c r="B2367" s="1">
        <v>204447</v>
      </c>
      <c r="C2367" s="1" t="str">
        <f t="shared" si="259"/>
        <v>20</v>
      </c>
      <c r="D2367" s="1" t="str">
        <f t="shared" si="260"/>
        <v>44</v>
      </c>
      <c r="E2367" s="1" t="str">
        <f t="shared" si="261"/>
        <v>47</v>
      </c>
      <c r="F2367" s="1">
        <f t="shared" si="262"/>
        <v>74687</v>
      </c>
      <c r="G2367" s="1">
        <f t="shared" si="258"/>
        <v>473</v>
      </c>
      <c r="H2367" s="3">
        <v>4127.7614000000003</v>
      </c>
      <c r="I2367" s="2">
        <f t="shared" si="263"/>
        <v>27.761399999999998</v>
      </c>
      <c r="J2367" t="s">
        <v>2</v>
      </c>
      <c r="K2367" s="3">
        <v>8129.3508000000002</v>
      </c>
      <c r="L2367" s="3">
        <f t="shared" si="264"/>
        <v>34.3508</v>
      </c>
      <c r="M2367" t="s">
        <v>3</v>
      </c>
      <c r="N2367">
        <v>2</v>
      </c>
      <c r="O2367">
        <v>8</v>
      </c>
      <c r="P2367" s="1">
        <v>1.1000000000000001</v>
      </c>
      <c r="Q2367" s="2">
        <v>366.7</v>
      </c>
      <c r="R2367" t="s">
        <v>1</v>
      </c>
      <c r="S2367">
        <v>-33.4</v>
      </c>
      <c r="T2367" t="s">
        <v>1</v>
      </c>
      <c r="U2367">
        <v>0</v>
      </c>
      <c r="V2367" t="s">
        <v>14</v>
      </c>
    </row>
    <row r="2368" spans="1:22" x14ac:dyDescent="0.25">
      <c r="A2368" t="s">
        <v>0</v>
      </c>
      <c r="B2368" s="1">
        <v>204447.2</v>
      </c>
      <c r="C2368" s="1" t="str">
        <f t="shared" si="259"/>
        <v>20</v>
      </c>
      <c r="D2368" s="1" t="str">
        <f t="shared" si="260"/>
        <v>44</v>
      </c>
      <c r="E2368" s="1" t="str">
        <f t="shared" si="261"/>
        <v>47.2</v>
      </c>
      <c r="F2368" s="1">
        <f t="shared" si="262"/>
        <v>74687.199999999997</v>
      </c>
      <c r="G2368" s="1">
        <f t="shared" si="258"/>
        <v>473.19999999999709</v>
      </c>
      <c r="H2368" s="3">
        <v>4127.7614000000003</v>
      </c>
      <c r="I2368" s="2">
        <f t="shared" si="263"/>
        <v>27.761399999999998</v>
      </c>
      <c r="J2368" t="s">
        <v>2</v>
      </c>
      <c r="K2368" s="3">
        <v>8129.3508000000002</v>
      </c>
      <c r="L2368" s="3">
        <f t="shared" si="264"/>
        <v>34.3508</v>
      </c>
      <c r="M2368" t="s">
        <v>3</v>
      </c>
      <c r="N2368">
        <v>2</v>
      </c>
      <c r="O2368">
        <v>8</v>
      </c>
      <c r="P2368" s="1">
        <v>1.1000000000000001</v>
      </c>
      <c r="Q2368" s="2">
        <v>366.8</v>
      </c>
      <c r="R2368" t="s">
        <v>1</v>
      </c>
      <c r="S2368">
        <v>-33.4</v>
      </c>
      <c r="T2368" t="s">
        <v>1</v>
      </c>
      <c r="U2368">
        <v>0</v>
      </c>
      <c r="V2368" t="s">
        <v>6</v>
      </c>
    </row>
    <row r="2369" spans="1:22" x14ac:dyDescent="0.25">
      <c r="A2369" t="s">
        <v>0</v>
      </c>
      <c r="B2369" s="1">
        <v>204447.4</v>
      </c>
      <c r="C2369" s="1" t="str">
        <f t="shared" si="259"/>
        <v>20</v>
      </c>
      <c r="D2369" s="1" t="str">
        <f t="shared" si="260"/>
        <v>44</v>
      </c>
      <c r="E2369" s="1" t="str">
        <f t="shared" si="261"/>
        <v>47.4</v>
      </c>
      <c r="F2369" s="1">
        <f t="shared" si="262"/>
        <v>74687.399999999994</v>
      </c>
      <c r="G2369" s="1">
        <f t="shared" si="258"/>
        <v>473.39999999999418</v>
      </c>
      <c r="H2369" s="3">
        <v>4127.7614000000003</v>
      </c>
      <c r="I2369" s="2">
        <f t="shared" si="263"/>
        <v>27.761399999999998</v>
      </c>
      <c r="J2369" t="s">
        <v>2</v>
      </c>
      <c r="K2369" s="3">
        <v>8129.3508000000002</v>
      </c>
      <c r="L2369" s="3">
        <f t="shared" si="264"/>
        <v>34.3508</v>
      </c>
      <c r="M2369" t="s">
        <v>3</v>
      </c>
      <c r="N2369">
        <v>2</v>
      </c>
      <c r="O2369">
        <v>8</v>
      </c>
      <c r="P2369" s="1">
        <v>1.1000000000000001</v>
      </c>
      <c r="Q2369" s="2">
        <v>366.8</v>
      </c>
      <c r="R2369" t="s">
        <v>1</v>
      </c>
      <c r="S2369">
        <v>-33.4</v>
      </c>
      <c r="T2369" t="s">
        <v>1</v>
      </c>
      <c r="U2369">
        <v>0</v>
      </c>
      <c r="V2369" t="s">
        <v>19</v>
      </c>
    </row>
    <row r="2370" spans="1:22" x14ac:dyDescent="0.25">
      <c r="A2370" t="s">
        <v>0</v>
      </c>
      <c r="B2370" s="1">
        <v>204447.6</v>
      </c>
      <c r="C2370" s="1" t="str">
        <f t="shared" si="259"/>
        <v>20</v>
      </c>
      <c r="D2370" s="1" t="str">
        <f t="shared" si="260"/>
        <v>44</v>
      </c>
      <c r="E2370" s="1" t="str">
        <f t="shared" si="261"/>
        <v>47.6</v>
      </c>
      <c r="F2370" s="1">
        <f t="shared" si="262"/>
        <v>74687.600000000006</v>
      </c>
      <c r="G2370" s="1">
        <f t="shared" si="258"/>
        <v>473.60000000000582</v>
      </c>
      <c r="H2370" s="3">
        <v>4127.7614000000003</v>
      </c>
      <c r="I2370" s="2">
        <f t="shared" si="263"/>
        <v>27.761399999999998</v>
      </c>
      <c r="J2370" t="s">
        <v>2</v>
      </c>
      <c r="K2370" s="3">
        <v>8129.3509000000004</v>
      </c>
      <c r="L2370" s="3">
        <f t="shared" si="264"/>
        <v>34.350899999999996</v>
      </c>
      <c r="M2370" t="s">
        <v>3</v>
      </c>
      <c r="N2370">
        <v>2</v>
      </c>
      <c r="O2370">
        <v>8</v>
      </c>
      <c r="P2370" s="1">
        <v>1.1000000000000001</v>
      </c>
      <c r="Q2370" s="2">
        <v>366.8</v>
      </c>
      <c r="R2370" t="s">
        <v>1</v>
      </c>
      <c r="S2370">
        <v>-33.4</v>
      </c>
      <c r="T2370" t="s">
        <v>1</v>
      </c>
      <c r="U2370">
        <v>0</v>
      </c>
      <c r="V2370" t="s">
        <v>8</v>
      </c>
    </row>
    <row r="2371" spans="1:22" x14ac:dyDescent="0.25">
      <c r="A2371" t="s">
        <v>0</v>
      </c>
      <c r="B2371" s="1">
        <v>204447.8</v>
      </c>
      <c r="C2371" s="1" t="str">
        <f t="shared" si="259"/>
        <v>20</v>
      </c>
      <c r="D2371" s="1" t="str">
        <f t="shared" si="260"/>
        <v>44</v>
      </c>
      <c r="E2371" s="1" t="str">
        <f t="shared" si="261"/>
        <v>47.8</v>
      </c>
      <c r="F2371" s="1">
        <f t="shared" si="262"/>
        <v>74687.8</v>
      </c>
      <c r="G2371" s="1">
        <f t="shared" si="258"/>
        <v>473.80000000000291</v>
      </c>
      <c r="H2371" s="3">
        <v>4127.7614000000003</v>
      </c>
      <c r="I2371" s="2">
        <f t="shared" si="263"/>
        <v>27.761399999999998</v>
      </c>
      <c r="J2371" t="s">
        <v>2</v>
      </c>
      <c r="K2371" s="3">
        <v>8129.3509000000004</v>
      </c>
      <c r="L2371" s="3">
        <f t="shared" si="264"/>
        <v>34.350899999999996</v>
      </c>
      <c r="M2371" t="s">
        <v>3</v>
      </c>
      <c r="N2371">
        <v>2</v>
      </c>
      <c r="O2371">
        <v>8</v>
      </c>
      <c r="P2371" s="1">
        <v>1.1000000000000001</v>
      </c>
      <c r="Q2371" s="2">
        <v>366.8</v>
      </c>
      <c r="R2371" t="s">
        <v>1</v>
      </c>
      <c r="S2371">
        <v>-33.4</v>
      </c>
      <c r="T2371" t="s">
        <v>1</v>
      </c>
      <c r="U2371">
        <v>0</v>
      </c>
      <c r="V2371" t="s">
        <v>10</v>
      </c>
    </row>
    <row r="2372" spans="1:22" x14ac:dyDescent="0.25">
      <c r="A2372" t="s">
        <v>0</v>
      </c>
      <c r="B2372" s="1">
        <v>204448</v>
      </c>
      <c r="C2372" s="1" t="str">
        <f t="shared" si="259"/>
        <v>20</v>
      </c>
      <c r="D2372" s="1" t="str">
        <f t="shared" si="260"/>
        <v>44</v>
      </c>
      <c r="E2372" s="1" t="str">
        <f t="shared" si="261"/>
        <v>48</v>
      </c>
      <c r="F2372" s="1">
        <f t="shared" si="262"/>
        <v>74688</v>
      </c>
      <c r="G2372" s="1">
        <f t="shared" ref="G2372:G2435" si="265">G2371+(F2372-F2371)+0</f>
        <v>474</v>
      </c>
      <c r="H2372" s="3">
        <v>4127.7614000000003</v>
      </c>
      <c r="I2372" s="2">
        <f t="shared" si="263"/>
        <v>27.761399999999998</v>
      </c>
      <c r="J2372" t="s">
        <v>2</v>
      </c>
      <c r="K2372" s="3">
        <v>8129.3509000000004</v>
      </c>
      <c r="L2372" s="3">
        <f t="shared" si="264"/>
        <v>34.350899999999996</v>
      </c>
      <c r="M2372" t="s">
        <v>3</v>
      </c>
      <c r="N2372">
        <v>2</v>
      </c>
      <c r="O2372">
        <v>8</v>
      </c>
      <c r="P2372" s="1">
        <v>1.1000000000000001</v>
      </c>
      <c r="Q2372" s="2">
        <v>366.8</v>
      </c>
      <c r="R2372" t="s">
        <v>1</v>
      </c>
      <c r="S2372">
        <v>-33.4</v>
      </c>
      <c r="T2372" t="s">
        <v>1</v>
      </c>
      <c r="U2372">
        <v>0</v>
      </c>
      <c r="V2372" t="s">
        <v>12</v>
      </c>
    </row>
    <row r="2373" spans="1:22" x14ac:dyDescent="0.25">
      <c r="A2373" t="s">
        <v>0</v>
      </c>
      <c r="B2373" s="1">
        <v>204448.2</v>
      </c>
      <c r="C2373" s="1" t="str">
        <f t="shared" si="259"/>
        <v>20</v>
      </c>
      <c r="D2373" s="1" t="str">
        <f t="shared" si="260"/>
        <v>44</v>
      </c>
      <c r="E2373" s="1" t="str">
        <f t="shared" si="261"/>
        <v>48.2</v>
      </c>
      <c r="F2373" s="1">
        <f t="shared" si="262"/>
        <v>74688.2</v>
      </c>
      <c r="G2373" s="1">
        <f t="shared" si="265"/>
        <v>474.19999999999709</v>
      </c>
      <c r="H2373" s="3">
        <v>4127.7614000000003</v>
      </c>
      <c r="I2373" s="2">
        <f t="shared" si="263"/>
        <v>27.761399999999998</v>
      </c>
      <c r="J2373" t="s">
        <v>2</v>
      </c>
      <c r="K2373" s="3">
        <v>8129.3509000000004</v>
      </c>
      <c r="L2373" s="3">
        <f t="shared" si="264"/>
        <v>34.350899999999996</v>
      </c>
      <c r="M2373" t="s">
        <v>3</v>
      </c>
      <c r="N2373">
        <v>2</v>
      </c>
      <c r="O2373">
        <v>8</v>
      </c>
      <c r="P2373" s="1">
        <v>1.1000000000000001</v>
      </c>
      <c r="Q2373" s="2">
        <v>366.8</v>
      </c>
      <c r="R2373" t="s">
        <v>1</v>
      </c>
      <c r="S2373">
        <v>-33.4</v>
      </c>
      <c r="T2373" t="s">
        <v>1</v>
      </c>
      <c r="U2373">
        <v>0</v>
      </c>
      <c r="V2373" t="s">
        <v>15</v>
      </c>
    </row>
    <row r="2374" spans="1:22" x14ac:dyDescent="0.25">
      <c r="A2374" t="s">
        <v>0</v>
      </c>
      <c r="B2374" s="1">
        <v>204448.4</v>
      </c>
      <c r="C2374" s="1" t="str">
        <f t="shared" si="259"/>
        <v>20</v>
      </c>
      <c r="D2374" s="1" t="str">
        <f t="shared" si="260"/>
        <v>44</v>
      </c>
      <c r="E2374" s="1" t="str">
        <f t="shared" si="261"/>
        <v>48.4</v>
      </c>
      <c r="F2374" s="1">
        <f t="shared" si="262"/>
        <v>74688.399999999994</v>
      </c>
      <c r="G2374" s="1">
        <f t="shared" si="265"/>
        <v>474.39999999999418</v>
      </c>
      <c r="H2374" s="3">
        <v>4127.7614000000003</v>
      </c>
      <c r="I2374" s="2">
        <f t="shared" si="263"/>
        <v>27.761399999999998</v>
      </c>
      <c r="J2374" t="s">
        <v>2</v>
      </c>
      <c r="K2374" s="3">
        <v>8129.3509000000004</v>
      </c>
      <c r="L2374" s="3">
        <f t="shared" si="264"/>
        <v>34.350899999999996</v>
      </c>
      <c r="M2374" t="s">
        <v>3</v>
      </c>
      <c r="N2374">
        <v>2</v>
      </c>
      <c r="O2374">
        <v>8</v>
      </c>
      <c r="P2374" s="1">
        <v>1.1000000000000001</v>
      </c>
      <c r="Q2374" s="2">
        <v>366.8</v>
      </c>
      <c r="R2374" t="s">
        <v>1</v>
      </c>
      <c r="S2374">
        <v>-33.4</v>
      </c>
      <c r="T2374" t="s">
        <v>1</v>
      </c>
      <c r="U2374">
        <v>0</v>
      </c>
      <c r="V2374" t="s">
        <v>4</v>
      </c>
    </row>
    <row r="2375" spans="1:22" x14ac:dyDescent="0.25">
      <c r="A2375" t="s">
        <v>0</v>
      </c>
      <c r="B2375" s="1">
        <v>204448.6</v>
      </c>
      <c r="C2375" s="1" t="str">
        <f t="shared" si="259"/>
        <v>20</v>
      </c>
      <c r="D2375" s="1" t="str">
        <f t="shared" si="260"/>
        <v>44</v>
      </c>
      <c r="E2375" s="1" t="str">
        <f t="shared" si="261"/>
        <v>48.6</v>
      </c>
      <c r="F2375" s="1">
        <f t="shared" si="262"/>
        <v>74688.600000000006</v>
      </c>
      <c r="G2375" s="1">
        <f t="shared" si="265"/>
        <v>474.60000000000582</v>
      </c>
      <c r="H2375" s="3">
        <v>4127.7614000000003</v>
      </c>
      <c r="I2375" s="2">
        <f t="shared" si="263"/>
        <v>27.761399999999998</v>
      </c>
      <c r="J2375" t="s">
        <v>2</v>
      </c>
      <c r="K2375" s="3">
        <v>8129.3509000000004</v>
      </c>
      <c r="L2375" s="3">
        <f t="shared" si="264"/>
        <v>34.350899999999996</v>
      </c>
      <c r="M2375" t="s">
        <v>3</v>
      </c>
      <c r="N2375">
        <v>2</v>
      </c>
      <c r="O2375">
        <v>8</v>
      </c>
      <c r="P2375" s="1">
        <v>1.1000000000000001</v>
      </c>
      <c r="Q2375" s="2">
        <v>366.8</v>
      </c>
      <c r="R2375" t="s">
        <v>1</v>
      </c>
      <c r="S2375">
        <v>-33.4</v>
      </c>
      <c r="T2375" t="s">
        <v>1</v>
      </c>
      <c r="U2375">
        <v>0</v>
      </c>
      <c r="V2375" t="s">
        <v>13</v>
      </c>
    </row>
    <row r="2376" spans="1:22" x14ac:dyDescent="0.25">
      <c r="A2376" t="s">
        <v>0</v>
      </c>
      <c r="B2376" s="1">
        <v>204448.8</v>
      </c>
      <c r="C2376" s="1" t="str">
        <f t="shared" si="259"/>
        <v>20</v>
      </c>
      <c r="D2376" s="1" t="str">
        <f t="shared" si="260"/>
        <v>44</v>
      </c>
      <c r="E2376" s="1" t="str">
        <f t="shared" si="261"/>
        <v>48.8</v>
      </c>
      <c r="F2376" s="1">
        <f t="shared" si="262"/>
        <v>74688.800000000003</v>
      </c>
      <c r="G2376" s="1">
        <f t="shared" si="265"/>
        <v>474.80000000000291</v>
      </c>
      <c r="H2376" s="3">
        <v>4127.7614000000003</v>
      </c>
      <c r="I2376" s="2">
        <f t="shared" si="263"/>
        <v>27.761399999999998</v>
      </c>
      <c r="J2376" t="s">
        <v>2</v>
      </c>
      <c r="K2376" s="3">
        <v>8129.3509000000004</v>
      </c>
      <c r="L2376" s="3">
        <f t="shared" si="264"/>
        <v>34.350899999999996</v>
      </c>
      <c r="M2376" t="s">
        <v>3</v>
      </c>
      <c r="N2376">
        <v>2</v>
      </c>
      <c r="O2376">
        <v>8</v>
      </c>
      <c r="P2376" s="1">
        <v>1.2</v>
      </c>
      <c r="Q2376" s="2">
        <v>366.8</v>
      </c>
      <c r="R2376" t="s">
        <v>1</v>
      </c>
      <c r="S2376">
        <v>-33.4</v>
      </c>
      <c r="T2376" t="s">
        <v>1</v>
      </c>
      <c r="U2376">
        <v>0</v>
      </c>
      <c r="V2376" t="s">
        <v>11</v>
      </c>
    </row>
    <row r="2377" spans="1:22" x14ac:dyDescent="0.25">
      <c r="A2377" t="s">
        <v>0</v>
      </c>
      <c r="B2377" s="1">
        <v>204449</v>
      </c>
      <c r="C2377" s="1" t="str">
        <f t="shared" si="259"/>
        <v>20</v>
      </c>
      <c r="D2377" s="1" t="str">
        <f t="shared" si="260"/>
        <v>44</v>
      </c>
      <c r="E2377" s="1" t="str">
        <f t="shared" si="261"/>
        <v>49</v>
      </c>
      <c r="F2377" s="1">
        <f t="shared" si="262"/>
        <v>74689</v>
      </c>
      <c r="G2377" s="1">
        <f t="shared" si="265"/>
        <v>475</v>
      </c>
      <c r="H2377" s="3">
        <v>4127.7614000000003</v>
      </c>
      <c r="I2377" s="2">
        <f t="shared" si="263"/>
        <v>27.761399999999998</v>
      </c>
      <c r="J2377" t="s">
        <v>2</v>
      </c>
      <c r="K2377" s="3">
        <v>8129.3509000000004</v>
      </c>
      <c r="L2377" s="3">
        <f t="shared" si="264"/>
        <v>34.350899999999996</v>
      </c>
      <c r="M2377" t="s">
        <v>3</v>
      </c>
      <c r="N2377">
        <v>2</v>
      </c>
      <c r="O2377">
        <v>8</v>
      </c>
      <c r="P2377" s="1">
        <v>1.1000000000000001</v>
      </c>
      <c r="Q2377" s="2">
        <v>366.8</v>
      </c>
      <c r="R2377" t="s">
        <v>1</v>
      </c>
      <c r="S2377">
        <v>-33.4</v>
      </c>
      <c r="T2377" t="s">
        <v>1</v>
      </c>
      <c r="U2377">
        <v>0</v>
      </c>
      <c r="V2377" t="s">
        <v>14</v>
      </c>
    </row>
    <row r="2378" spans="1:22" x14ac:dyDescent="0.25">
      <c r="A2378" t="s">
        <v>0</v>
      </c>
      <c r="B2378" s="1">
        <v>204449.2</v>
      </c>
      <c r="C2378" s="1" t="str">
        <f t="shared" si="259"/>
        <v>20</v>
      </c>
      <c r="D2378" s="1" t="str">
        <f t="shared" si="260"/>
        <v>44</v>
      </c>
      <c r="E2378" s="1" t="str">
        <f t="shared" si="261"/>
        <v>49.2</v>
      </c>
      <c r="F2378" s="1">
        <f t="shared" si="262"/>
        <v>74689.2</v>
      </c>
      <c r="G2378" s="1">
        <f t="shared" si="265"/>
        <v>475.19999999999709</v>
      </c>
      <c r="H2378" s="3">
        <v>4127.7614000000003</v>
      </c>
      <c r="I2378" s="2">
        <f t="shared" si="263"/>
        <v>27.761399999999998</v>
      </c>
      <c r="J2378" t="s">
        <v>2</v>
      </c>
      <c r="K2378" s="3">
        <v>8129.3509000000004</v>
      </c>
      <c r="L2378" s="3">
        <f t="shared" si="264"/>
        <v>34.350899999999996</v>
      </c>
      <c r="M2378" t="s">
        <v>3</v>
      </c>
      <c r="N2378">
        <v>2</v>
      </c>
      <c r="O2378">
        <v>8</v>
      </c>
      <c r="P2378" s="1">
        <v>1.1000000000000001</v>
      </c>
      <c r="Q2378" s="2">
        <v>366.8</v>
      </c>
      <c r="R2378" t="s">
        <v>1</v>
      </c>
      <c r="S2378">
        <v>-33.4</v>
      </c>
      <c r="T2378" t="s">
        <v>1</v>
      </c>
      <c r="U2378">
        <v>0</v>
      </c>
      <c r="V2378" t="s">
        <v>18</v>
      </c>
    </row>
    <row r="2379" spans="1:22" x14ac:dyDescent="0.25">
      <c r="A2379" t="s">
        <v>0</v>
      </c>
      <c r="B2379" s="1">
        <v>204449.4</v>
      </c>
      <c r="C2379" s="1" t="str">
        <f t="shared" si="259"/>
        <v>20</v>
      </c>
      <c r="D2379" s="1" t="str">
        <f t="shared" si="260"/>
        <v>44</v>
      </c>
      <c r="E2379" s="1" t="str">
        <f t="shared" si="261"/>
        <v>49.4</v>
      </c>
      <c r="F2379" s="1">
        <f t="shared" si="262"/>
        <v>74689.399999999994</v>
      </c>
      <c r="G2379" s="1">
        <f t="shared" si="265"/>
        <v>475.39999999999418</v>
      </c>
      <c r="H2379" s="3">
        <v>4127.7614000000003</v>
      </c>
      <c r="I2379" s="2">
        <f t="shared" si="263"/>
        <v>27.761399999999998</v>
      </c>
      <c r="J2379" t="s">
        <v>2</v>
      </c>
      <c r="K2379" s="3">
        <v>8129.3509000000004</v>
      </c>
      <c r="L2379" s="3">
        <f t="shared" si="264"/>
        <v>34.350899999999996</v>
      </c>
      <c r="M2379" t="s">
        <v>3</v>
      </c>
      <c r="N2379">
        <v>2</v>
      </c>
      <c r="O2379">
        <v>8</v>
      </c>
      <c r="P2379" s="1">
        <v>1.1000000000000001</v>
      </c>
      <c r="Q2379" s="2">
        <v>366.8</v>
      </c>
      <c r="R2379" t="s">
        <v>1</v>
      </c>
      <c r="S2379">
        <v>-33.4</v>
      </c>
      <c r="T2379" t="s">
        <v>1</v>
      </c>
      <c r="U2379">
        <v>0</v>
      </c>
      <c r="V2379" t="s">
        <v>9</v>
      </c>
    </row>
    <row r="2380" spans="1:22" x14ac:dyDescent="0.25">
      <c r="A2380" t="s">
        <v>0</v>
      </c>
      <c r="B2380" s="1">
        <v>204449.6</v>
      </c>
      <c r="C2380" s="1" t="str">
        <f t="shared" si="259"/>
        <v>20</v>
      </c>
      <c r="D2380" s="1" t="str">
        <f t="shared" si="260"/>
        <v>44</v>
      </c>
      <c r="E2380" s="1" t="str">
        <f t="shared" si="261"/>
        <v>49.6</v>
      </c>
      <c r="F2380" s="1">
        <f t="shared" si="262"/>
        <v>74689.600000000006</v>
      </c>
      <c r="G2380" s="1">
        <f t="shared" si="265"/>
        <v>475.60000000000582</v>
      </c>
      <c r="H2380" s="3">
        <v>4127.7614000000003</v>
      </c>
      <c r="I2380" s="2">
        <f t="shared" si="263"/>
        <v>27.761399999999998</v>
      </c>
      <c r="J2380" t="s">
        <v>2</v>
      </c>
      <c r="K2380" s="3">
        <v>8129.3509000000004</v>
      </c>
      <c r="L2380" s="3">
        <f t="shared" si="264"/>
        <v>34.350899999999996</v>
      </c>
      <c r="M2380" t="s">
        <v>3</v>
      </c>
      <c r="N2380">
        <v>2</v>
      </c>
      <c r="O2380">
        <v>8</v>
      </c>
      <c r="P2380" s="1">
        <v>1.1000000000000001</v>
      </c>
      <c r="Q2380" s="2">
        <v>366.8</v>
      </c>
      <c r="R2380" t="s">
        <v>1</v>
      </c>
      <c r="S2380">
        <v>-33.4</v>
      </c>
      <c r="T2380" t="s">
        <v>1</v>
      </c>
      <c r="U2380">
        <v>0</v>
      </c>
      <c r="V2380" t="s">
        <v>10</v>
      </c>
    </row>
    <row r="2381" spans="1:22" x14ac:dyDescent="0.25">
      <c r="A2381" t="s">
        <v>0</v>
      </c>
      <c r="B2381" s="1">
        <v>204449.8</v>
      </c>
      <c r="C2381" s="1" t="str">
        <f t="shared" si="259"/>
        <v>20</v>
      </c>
      <c r="D2381" s="1" t="str">
        <f t="shared" si="260"/>
        <v>44</v>
      </c>
      <c r="E2381" s="1" t="str">
        <f t="shared" si="261"/>
        <v>49.8</v>
      </c>
      <c r="F2381" s="1">
        <f t="shared" si="262"/>
        <v>74689.8</v>
      </c>
      <c r="G2381" s="1">
        <f t="shared" si="265"/>
        <v>475.80000000000291</v>
      </c>
      <c r="H2381" s="3">
        <v>4127.7614000000003</v>
      </c>
      <c r="I2381" s="2">
        <f t="shared" si="263"/>
        <v>27.761399999999998</v>
      </c>
      <c r="J2381" t="s">
        <v>2</v>
      </c>
      <c r="K2381" s="3">
        <v>8129.3509000000004</v>
      </c>
      <c r="L2381" s="3">
        <f t="shared" si="264"/>
        <v>34.350899999999996</v>
      </c>
      <c r="M2381" t="s">
        <v>3</v>
      </c>
      <c r="N2381">
        <v>2</v>
      </c>
      <c r="O2381">
        <v>8</v>
      </c>
      <c r="P2381" s="1">
        <v>1.1000000000000001</v>
      </c>
      <c r="Q2381" s="2">
        <v>366.9</v>
      </c>
      <c r="R2381" t="s">
        <v>1</v>
      </c>
      <c r="S2381">
        <v>-33.4</v>
      </c>
      <c r="T2381" t="s">
        <v>1</v>
      </c>
      <c r="U2381">
        <v>0</v>
      </c>
      <c r="V2381" t="s">
        <v>17</v>
      </c>
    </row>
    <row r="2382" spans="1:22" x14ac:dyDescent="0.25">
      <c r="A2382" t="s">
        <v>0</v>
      </c>
      <c r="B2382" s="1">
        <v>204450</v>
      </c>
      <c r="C2382" s="1" t="str">
        <f t="shared" si="259"/>
        <v>20</v>
      </c>
      <c r="D2382" s="1" t="str">
        <f t="shared" si="260"/>
        <v>44</v>
      </c>
      <c r="E2382" s="1" t="str">
        <f t="shared" si="261"/>
        <v>50</v>
      </c>
      <c r="F2382" s="1">
        <f t="shared" si="262"/>
        <v>74690</v>
      </c>
      <c r="G2382" s="1">
        <f t="shared" si="265"/>
        <v>476</v>
      </c>
      <c r="H2382" s="3">
        <v>4127.7614000000003</v>
      </c>
      <c r="I2382" s="2">
        <f t="shared" si="263"/>
        <v>27.761399999999998</v>
      </c>
      <c r="J2382" t="s">
        <v>2</v>
      </c>
      <c r="K2382" s="3">
        <v>8129.3509000000004</v>
      </c>
      <c r="L2382" s="3">
        <f t="shared" si="264"/>
        <v>34.350899999999996</v>
      </c>
      <c r="M2382" t="s">
        <v>3</v>
      </c>
      <c r="N2382">
        <v>2</v>
      </c>
      <c r="O2382">
        <v>8</v>
      </c>
      <c r="P2382" s="1">
        <v>1.1000000000000001</v>
      </c>
      <c r="Q2382" s="2">
        <v>366.9</v>
      </c>
      <c r="R2382" t="s">
        <v>1</v>
      </c>
      <c r="S2382">
        <v>-33.4</v>
      </c>
      <c r="T2382" t="s">
        <v>1</v>
      </c>
      <c r="U2382">
        <v>0</v>
      </c>
      <c r="V2382" t="s">
        <v>17</v>
      </c>
    </row>
    <row r="2383" spans="1:22" x14ac:dyDescent="0.25">
      <c r="A2383" t="s">
        <v>0</v>
      </c>
      <c r="B2383" s="1">
        <v>204450.2</v>
      </c>
      <c r="C2383" s="1" t="str">
        <f t="shared" si="259"/>
        <v>20</v>
      </c>
      <c r="D2383" s="1" t="str">
        <f t="shared" si="260"/>
        <v>44</v>
      </c>
      <c r="E2383" s="1" t="str">
        <f t="shared" si="261"/>
        <v>50.2</v>
      </c>
      <c r="F2383" s="1">
        <f t="shared" si="262"/>
        <v>74690.2</v>
      </c>
      <c r="G2383" s="1">
        <f t="shared" si="265"/>
        <v>476.19999999999709</v>
      </c>
      <c r="H2383" s="3">
        <v>4127.7614000000003</v>
      </c>
      <c r="I2383" s="2">
        <f t="shared" si="263"/>
        <v>27.761399999999998</v>
      </c>
      <c r="J2383" t="s">
        <v>2</v>
      </c>
      <c r="K2383" s="3">
        <v>8129.3509000000004</v>
      </c>
      <c r="L2383" s="3">
        <f t="shared" si="264"/>
        <v>34.350899999999996</v>
      </c>
      <c r="M2383" t="s">
        <v>3</v>
      </c>
      <c r="N2383">
        <v>2</v>
      </c>
      <c r="O2383">
        <v>8</v>
      </c>
      <c r="P2383" s="1">
        <v>1.1000000000000001</v>
      </c>
      <c r="Q2383" s="2">
        <v>366.9</v>
      </c>
      <c r="R2383" t="s">
        <v>1</v>
      </c>
      <c r="S2383">
        <v>-33.4</v>
      </c>
      <c r="T2383" t="s">
        <v>1</v>
      </c>
      <c r="U2383">
        <v>0</v>
      </c>
      <c r="V2383" t="s">
        <v>19</v>
      </c>
    </row>
    <row r="2384" spans="1:22" x14ac:dyDescent="0.25">
      <c r="A2384" t="s">
        <v>0</v>
      </c>
      <c r="B2384" s="1">
        <v>204450.4</v>
      </c>
      <c r="C2384" s="1" t="str">
        <f t="shared" si="259"/>
        <v>20</v>
      </c>
      <c r="D2384" s="1" t="str">
        <f t="shared" si="260"/>
        <v>44</v>
      </c>
      <c r="E2384" s="1" t="str">
        <f t="shared" si="261"/>
        <v>50.4</v>
      </c>
      <c r="F2384" s="1">
        <f t="shared" si="262"/>
        <v>74690.399999999994</v>
      </c>
      <c r="G2384" s="1">
        <f t="shared" si="265"/>
        <v>476.39999999999418</v>
      </c>
      <c r="H2384" s="3">
        <v>4127.7614000000003</v>
      </c>
      <c r="I2384" s="2">
        <f t="shared" si="263"/>
        <v>27.761399999999998</v>
      </c>
      <c r="J2384" t="s">
        <v>2</v>
      </c>
      <c r="K2384" s="3">
        <v>8129.3509000000004</v>
      </c>
      <c r="L2384" s="3">
        <f t="shared" si="264"/>
        <v>34.350899999999996</v>
      </c>
      <c r="M2384" t="s">
        <v>3</v>
      </c>
      <c r="N2384">
        <v>2</v>
      </c>
      <c r="O2384">
        <v>8</v>
      </c>
      <c r="P2384" s="1">
        <v>1.1000000000000001</v>
      </c>
      <c r="Q2384" s="2">
        <v>366.9</v>
      </c>
      <c r="R2384" t="s">
        <v>1</v>
      </c>
      <c r="S2384">
        <v>-33.4</v>
      </c>
      <c r="T2384" t="s">
        <v>1</v>
      </c>
      <c r="U2384">
        <v>0</v>
      </c>
      <c r="V2384" t="s">
        <v>6</v>
      </c>
    </row>
    <row r="2385" spans="1:22" x14ac:dyDescent="0.25">
      <c r="A2385" t="s">
        <v>0</v>
      </c>
      <c r="B2385" s="1">
        <v>204450.6</v>
      </c>
      <c r="C2385" s="1" t="str">
        <f t="shared" si="259"/>
        <v>20</v>
      </c>
      <c r="D2385" s="1" t="str">
        <f t="shared" si="260"/>
        <v>44</v>
      </c>
      <c r="E2385" s="1" t="str">
        <f t="shared" si="261"/>
        <v>50.6</v>
      </c>
      <c r="F2385" s="1">
        <f t="shared" si="262"/>
        <v>74690.600000000006</v>
      </c>
      <c r="G2385" s="1">
        <f t="shared" si="265"/>
        <v>476.60000000000582</v>
      </c>
      <c r="H2385" s="3">
        <v>4127.7614000000003</v>
      </c>
      <c r="I2385" s="2">
        <f t="shared" si="263"/>
        <v>27.761399999999998</v>
      </c>
      <c r="J2385" t="s">
        <v>2</v>
      </c>
      <c r="K2385" s="3">
        <v>8129.3509000000004</v>
      </c>
      <c r="L2385" s="3">
        <f t="shared" si="264"/>
        <v>34.350899999999996</v>
      </c>
      <c r="M2385" t="s">
        <v>3</v>
      </c>
      <c r="N2385">
        <v>2</v>
      </c>
      <c r="O2385">
        <v>8</v>
      </c>
      <c r="P2385" s="1">
        <v>1.1000000000000001</v>
      </c>
      <c r="Q2385" s="2">
        <v>366.9</v>
      </c>
      <c r="R2385" t="s">
        <v>1</v>
      </c>
      <c r="S2385">
        <v>-33.4</v>
      </c>
      <c r="T2385" t="s">
        <v>1</v>
      </c>
      <c r="U2385">
        <v>0</v>
      </c>
      <c r="V2385" t="s">
        <v>16</v>
      </c>
    </row>
    <row r="2386" spans="1:22" x14ac:dyDescent="0.25">
      <c r="A2386" t="s">
        <v>0</v>
      </c>
      <c r="B2386" s="1">
        <v>204450.8</v>
      </c>
      <c r="C2386" s="1" t="str">
        <f t="shared" si="259"/>
        <v>20</v>
      </c>
      <c r="D2386" s="1" t="str">
        <f t="shared" si="260"/>
        <v>44</v>
      </c>
      <c r="E2386" s="1" t="str">
        <f t="shared" si="261"/>
        <v>50.8</v>
      </c>
      <c r="F2386" s="1">
        <f t="shared" si="262"/>
        <v>74690.8</v>
      </c>
      <c r="G2386" s="1">
        <f t="shared" si="265"/>
        <v>476.80000000000291</v>
      </c>
      <c r="H2386" s="3">
        <v>4127.7614000000003</v>
      </c>
      <c r="I2386" s="2">
        <f t="shared" si="263"/>
        <v>27.761399999999998</v>
      </c>
      <c r="J2386" t="s">
        <v>2</v>
      </c>
      <c r="K2386" s="3">
        <v>8129.3509000000004</v>
      </c>
      <c r="L2386" s="3">
        <f t="shared" si="264"/>
        <v>34.350899999999996</v>
      </c>
      <c r="M2386" t="s">
        <v>3</v>
      </c>
      <c r="N2386">
        <v>2</v>
      </c>
      <c r="O2386">
        <v>8</v>
      </c>
      <c r="P2386" s="1">
        <v>1.2</v>
      </c>
      <c r="Q2386" s="2">
        <v>366.9</v>
      </c>
      <c r="R2386" t="s">
        <v>1</v>
      </c>
      <c r="S2386">
        <v>-33.4</v>
      </c>
      <c r="T2386" t="s">
        <v>1</v>
      </c>
      <c r="U2386">
        <v>0</v>
      </c>
      <c r="V2386" t="s">
        <v>18</v>
      </c>
    </row>
    <row r="2387" spans="1:22" x14ac:dyDescent="0.25">
      <c r="A2387" t="s">
        <v>0</v>
      </c>
      <c r="B2387" s="1">
        <v>204451</v>
      </c>
      <c r="C2387" s="1" t="str">
        <f t="shared" si="259"/>
        <v>20</v>
      </c>
      <c r="D2387" s="1" t="str">
        <f t="shared" si="260"/>
        <v>44</v>
      </c>
      <c r="E2387" s="1" t="str">
        <f t="shared" si="261"/>
        <v>51</v>
      </c>
      <c r="F2387" s="1">
        <f t="shared" si="262"/>
        <v>74691</v>
      </c>
      <c r="G2387" s="1">
        <f t="shared" si="265"/>
        <v>477</v>
      </c>
      <c r="H2387" s="3">
        <v>4127.7614000000003</v>
      </c>
      <c r="I2387" s="2">
        <f t="shared" si="263"/>
        <v>27.761399999999998</v>
      </c>
      <c r="J2387" t="s">
        <v>2</v>
      </c>
      <c r="K2387" s="3">
        <v>8129.3509000000004</v>
      </c>
      <c r="L2387" s="3">
        <f t="shared" si="264"/>
        <v>34.350899999999996</v>
      </c>
      <c r="M2387" t="s">
        <v>3</v>
      </c>
      <c r="N2387">
        <v>2</v>
      </c>
      <c r="O2387">
        <v>8</v>
      </c>
      <c r="P2387" s="1">
        <v>1.1000000000000001</v>
      </c>
      <c r="Q2387" s="2">
        <v>366.9</v>
      </c>
      <c r="R2387" t="s">
        <v>1</v>
      </c>
      <c r="S2387">
        <v>-33.4</v>
      </c>
      <c r="T2387" t="s">
        <v>1</v>
      </c>
      <c r="U2387">
        <v>0</v>
      </c>
      <c r="V2387" t="s">
        <v>8</v>
      </c>
    </row>
    <row r="2388" spans="1:22" x14ac:dyDescent="0.25">
      <c r="A2388" t="s">
        <v>0</v>
      </c>
      <c r="B2388" s="1">
        <v>204451.20000000001</v>
      </c>
      <c r="C2388" s="1" t="str">
        <f t="shared" si="259"/>
        <v>20</v>
      </c>
      <c r="D2388" s="1" t="str">
        <f t="shared" si="260"/>
        <v>44</v>
      </c>
      <c r="E2388" s="1" t="str">
        <f t="shared" si="261"/>
        <v>51.2</v>
      </c>
      <c r="F2388" s="1">
        <f t="shared" si="262"/>
        <v>74691.199999999997</v>
      </c>
      <c r="G2388" s="1">
        <f t="shared" si="265"/>
        <v>477.19999999999709</v>
      </c>
      <c r="H2388" s="3">
        <v>4127.7614000000003</v>
      </c>
      <c r="I2388" s="2">
        <f t="shared" si="263"/>
        <v>27.761399999999998</v>
      </c>
      <c r="J2388" t="s">
        <v>2</v>
      </c>
      <c r="K2388" s="3">
        <v>8129.3509000000004</v>
      </c>
      <c r="L2388" s="3">
        <f t="shared" si="264"/>
        <v>34.350899999999996</v>
      </c>
      <c r="M2388" t="s">
        <v>3</v>
      </c>
      <c r="N2388">
        <v>2</v>
      </c>
      <c r="O2388">
        <v>8</v>
      </c>
      <c r="P2388" s="1">
        <v>1.1000000000000001</v>
      </c>
      <c r="Q2388" s="2">
        <v>366.9</v>
      </c>
      <c r="R2388" t="s">
        <v>1</v>
      </c>
      <c r="S2388">
        <v>-33.4</v>
      </c>
      <c r="T2388" t="s">
        <v>1</v>
      </c>
      <c r="U2388">
        <v>0</v>
      </c>
      <c r="V2388" t="s">
        <v>11</v>
      </c>
    </row>
    <row r="2389" spans="1:22" x14ac:dyDescent="0.25">
      <c r="A2389" t="s">
        <v>0</v>
      </c>
      <c r="B2389" s="1">
        <v>204451.4</v>
      </c>
      <c r="C2389" s="1" t="str">
        <f t="shared" si="259"/>
        <v>20</v>
      </c>
      <c r="D2389" s="1" t="str">
        <f t="shared" si="260"/>
        <v>44</v>
      </c>
      <c r="E2389" s="1" t="str">
        <f t="shared" si="261"/>
        <v>51.4</v>
      </c>
      <c r="F2389" s="1">
        <f t="shared" si="262"/>
        <v>74691.399999999994</v>
      </c>
      <c r="G2389" s="1">
        <f t="shared" si="265"/>
        <v>477.39999999999418</v>
      </c>
      <c r="H2389" s="3">
        <v>4127.7614000000003</v>
      </c>
      <c r="I2389" s="2">
        <f t="shared" si="263"/>
        <v>27.761399999999998</v>
      </c>
      <c r="J2389" t="s">
        <v>2</v>
      </c>
      <c r="K2389" s="3">
        <v>8129.3509000000004</v>
      </c>
      <c r="L2389" s="3">
        <f t="shared" si="264"/>
        <v>34.350899999999996</v>
      </c>
      <c r="M2389" t="s">
        <v>3</v>
      </c>
      <c r="N2389">
        <v>2</v>
      </c>
      <c r="O2389">
        <v>8</v>
      </c>
      <c r="P2389" s="1">
        <v>1.1000000000000001</v>
      </c>
      <c r="Q2389" s="2">
        <v>366.9</v>
      </c>
      <c r="R2389" t="s">
        <v>1</v>
      </c>
      <c r="S2389">
        <v>-33.4</v>
      </c>
      <c r="T2389" t="s">
        <v>1</v>
      </c>
      <c r="U2389">
        <v>0</v>
      </c>
      <c r="V2389" t="s">
        <v>7</v>
      </c>
    </row>
    <row r="2390" spans="1:22" x14ac:dyDescent="0.25">
      <c r="A2390" t="s">
        <v>0</v>
      </c>
      <c r="B2390" s="1">
        <v>204451.6</v>
      </c>
      <c r="C2390" s="1" t="str">
        <f t="shared" si="259"/>
        <v>20</v>
      </c>
      <c r="D2390" s="1" t="str">
        <f t="shared" si="260"/>
        <v>44</v>
      </c>
      <c r="E2390" s="1" t="str">
        <f t="shared" si="261"/>
        <v>51.6</v>
      </c>
      <c r="F2390" s="1">
        <f t="shared" si="262"/>
        <v>74691.600000000006</v>
      </c>
      <c r="G2390" s="1">
        <f t="shared" si="265"/>
        <v>477.60000000000582</v>
      </c>
      <c r="H2390" s="3">
        <v>4127.7614000000003</v>
      </c>
      <c r="I2390" s="2">
        <f t="shared" si="263"/>
        <v>27.761399999999998</v>
      </c>
      <c r="J2390" t="s">
        <v>2</v>
      </c>
      <c r="K2390" s="3">
        <v>8129.3509000000004</v>
      </c>
      <c r="L2390" s="3">
        <f t="shared" si="264"/>
        <v>34.350899999999996</v>
      </c>
      <c r="M2390" t="s">
        <v>3</v>
      </c>
      <c r="N2390">
        <v>2</v>
      </c>
      <c r="O2390">
        <v>8</v>
      </c>
      <c r="P2390" s="1">
        <v>1.1000000000000001</v>
      </c>
      <c r="Q2390" s="2">
        <v>366.9</v>
      </c>
      <c r="R2390" t="s">
        <v>1</v>
      </c>
      <c r="S2390">
        <v>-33.4</v>
      </c>
      <c r="T2390" t="s">
        <v>1</v>
      </c>
      <c r="U2390">
        <v>0</v>
      </c>
      <c r="V2390" t="s">
        <v>5</v>
      </c>
    </row>
    <row r="2391" spans="1:22" x14ac:dyDescent="0.25">
      <c r="A2391" t="s">
        <v>0</v>
      </c>
      <c r="B2391" s="1">
        <v>204451.8</v>
      </c>
      <c r="C2391" s="1" t="str">
        <f t="shared" si="259"/>
        <v>20</v>
      </c>
      <c r="D2391" s="1" t="str">
        <f t="shared" si="260"/>
        <v>44</v>
      </c>
      <c r="E2391" s="1" t="str">
        <f t="shared" si="261"/>
        <v>51.8</v>
      </c>
      <c r="F2391" s="1">
        <f t="shared" si="262"/>
        <v>74691.8</v>
      </c>
      <c r="G2391" s="1">
        <f t="shared" si="265"/>
        <v>477.80000000000291</v>
      </c>
      <c r="H2391" s="3">
        <v>4127.7614000000003</v>
      </c>
      <c r="I2391" s="2">
        <f t="shared" si="263"/>
        <v>27.761399999999998</v>
      </c>
      <c r="J2391" t="s">
        <v>2</v>
      </c>
      <c r="K2391" s="3">
        <v>8129.3509000000004</v>
      </c>
      <c r="L2391" s="3">
        <f t="shared" si="264"/>
        <v>34.350899999999996</v>
      </c>
      <c r="M2391" t="s">
        <v>3</v>
      </c>
      <c r="N2391">
        <v>2</v>
      </c>
      <c r="O2391">
        <v>8</v>
      </c>
      <c r="P2391" s="1">
        <v>1.1000000000000001</v>
      </c>
      <c r="Q2391" s="2">
        <v>366.9</v>
      </c>
      <c r="R2391" t="s">
        <v>1</v>
      </c>
      <c r="S2391">
        <v>-33.4</v>
      </c>
      <c r="T2391" t="s">
        <v>1</v>
      </c>
      <c r="U2391">
        <v>0</v>
      </c>
      <c r="V2391" t="s">
        <v>14</v>
      </c>
    </row>
    <row r="2392" spans="1:22" x14ac:dyDescent="0.25">
      <c r="A2392" t="s">
        <v>0</v>
      </c>
      <c r="B2392" s="1">
        <v>204452</v>
      </c>
      <c r="C2392" s="1" t="str">
        <f t="shared" si="259"/>
        <v>20</v>
      </c>
      <c r="D2392" s="1" t="str">
        <f t="shared" si="260"/>
        <v>44</v>
      </c>
      <c r="E2392" s="1" t="str">
        <f t="shared" si="261"/>
        <v>52</v>
      </c>
      <c r="F2392" s="1">
        <f t="shared" si="262"/>
        <v>74692</v>
      </c>
      <c r="G2392" s="1">
        <f t="shared" si="265"/>
        <v>478</v>
      </c>
      <c r="H2392" s="3">
        <v>4127.7614000000003</v>
      </c>
      <c r="I2392" s="2">
        <f t="shared" si="263"/>
        <v>27.761399999999998</v>
      </c>
      <c r="J2392" t="s">
        <v>2</v>
      </c>
      <c r="K2392" s="3">
        <v>8129.3509000000004</v>
      </c>
      <c r="L2392" s="3">
        <f t="shared" si="264"/>
        <v>34.350899999999996</v>
      </c>
      <c r="M2392" t="s">
        <v>3</v>
      </c>
      <c r="N2392">
        <v>2</v>
      </c>
      <c r="O2392">
        <v>8</v>
      </c>
      <c r="P2392" s="1">
        <v>1.1000000000000001</v>
      </c>
      <c r="Q2392" s="2">
        <v>366.9</v>
      </c>
      <c r="R2392" t="s">
        <v>1</v>
      </c>
      <c r="S2392">
        <v>-33.4</v>
      </c>
      <c r="T2392" t="s">
        <v>1</v>
      </c>
      <c r="U2392">
        <v>0</v>
      </c>
      <c r="V2392" t="s">
        <v>19</v>
      </c>
    </row>
    <row r="2393" spans="1:22" x14ac:dyDescent="0.25">
      <c r="A2393" t="s">
        <v>0</v>
      </c>
      <c r="B2393" s="1">
        <v>204452.2</v>
      </c>
      <c r="C2393" s="1" t="str">
        <f t="shared" si="259"/>
        <v>20</v>
      </c>
      <c r="D2393" s="1" t="str">
        <f t="shared" si="260"/>
        <v>44</v>
      </c>
      <c r="E2393" s="1" t="str">
        <f t="shared" si="261"/>
        <v>52.2</v>
      </c>
      <c r="F2393" s="1">
        <f t="shared" si="262"/>
        <v>74692.2</v>
      </c>
      <c r="G2393" s="1">
        <f t="shared" si="265"/>
        <v>478.19999999999709</v>
      </c>
      <c r="H2393" s="3">
        <v>4127.7614000000003</v>
      </c>
      <c r="I2393" s="2">
        <f t="shared" si="263"/>
        <v>27.761399999999998</v>
      </c>
      <c r="J2393" t="s">
        <v>2</v>
      </c>
      <c r="K2393" s="3">
        <v>8129.3509000000004</v>
      </c>
      <c r="L2393" s="3">
        <f t="shared" si="264"/>
        <v>34.350899999999996</v>
      </c>
      <c r="M2393" t="s">
        <v>3</v>
      </c>
      <c r="N2393">
        <v>2</v>
      </c>
      <c r="O2393">
        <v>8</v>
      </c>
      <c r="P2393" s="1">
        <v>1.1000000000000001</v>
      </c>
      <c r="Q2393" s="2">
        <v>366.9</v>
      </c>
      <c r="R2393" t="s">
        <v>1</v>
      </c>
      <c r="S2393">
        <v>-33.4</v>
      </c>
      <c r="T2393" t="s">
        <v>1</v>
      </c>
      <c r="U2393">
        <v>0</v>
      </c>
      <c r="V2393" t="s">
        <v>17</v>
      </c>
    </row>
    <row r="2394" spans="1:22" x14ac:dyDescent="0.25">
      <c r="A2394" t="s">
        <v>0</v>
      </c>
      <c r="B2394" s="1">
        <v>204452.4</v>
      </c>
      <c r="C2394" s="1" t="str">
        <f t="shared" si="259"/>
        <v>20</v>
      </c>
      <c r="D2394" s="1" t="str">
        <f t="shared" si="260"/>
        <v>44</v>
      </c>
      <c r="E2394" s="1" t="str">
        <f t="shared" si="261"/>
        <v>52.4</v>
      </c>
      <c r="F2394" s="1">
        <f t="shared" si="262"/>
        <v>74692.399999999994</v>
      </c>
      <c r="G2394" s="1">
        <f t="shared" si="265"/>
        <v>478.39999999999418</v>
      </c>
      <c r="H2394" s="3">
        <v>4127.7614000000003</v>
      </c>
      <c r="I2394" s="2">
        <f t="shared" si="263"/>
        <v>27.761399999999998</v>
      </c>
      <c r="J2394" t="s">
        <v>2</v>
      </c>
      <c r="K2394" s="3">
        <v>8129.3509000000004</v>
      </c>
      <c r="L2394" s="3">
        <f t="shared" si="264"/>
        <v>34.350899999999996</v>
      </c>
      <c r="M2394" t="s">
        <v>3</v>
      </c>
      <c r="N2394">
        <v>2</v>
      </c>
      <c r="O2394">
        <v>8</v>
      </c>
      <c r="P2394" s="1">
        <v>1.1000000000000001</v>
      </c>
      <c r="Q2394" s="2">
        <v>366.9</v>
      </c>
      <c r="R2394" t="s">
        <v>1</v>
      </c>
      <c r="S2394">
        <v>-33.4</v>
      </c>
      <c r="T2394" t="s">
        <v>1</v>
      </c>
      <c r="U2394">
        <v>0</v>
      </c>
      <c r="V2394" t="s">
        <v>16</v>
      </c>
    </row>
    <row r="2395" spans="1:22" x14ac:dyDescent="0.25">
      <c r="A2395" t="s">
        <v>0</v>
      </c>
      <c r="B2395" s="1">
        <v>204452.6</v>
      </c>
      <c r="C2395" s="1" t="str">
        <f t="shared" si="259"/>
        <v>20</v>
      </c>
      <c r="D2395" s="1" t="str">
        <f t="shared" si="260"/>
        <v>44</v>
      </c>
      <c r="E2395" s="1" t="str">
        <f t="shared" si="261"/>
        <v>52.6</v>
      </c>
      <c r="F2395" s="1">
        <f t="shared" si="262"/>
        <v>74692.600000000006</v>
      </c>
      <c r="G2395" s="1">
        <f t="shared" si="265"/>
        <v>478.60000000000582</v>
      </c>
      <c r="H2395" s="3">
        <v>4127.7614000000003</v>
      </c>
      <c r="I2395" s="2">
        <f t="shared" si="263"/>
        <v>27.761399999999998</v>
      </c>
      <c r="J2395" t="s">
        <v>2</v>
      </c>
      <c r="K2395" s="3">
        <v>8129.3509000000004</v>
      </c>
      <c r="L2395" s="3">
        <f t="shared" si="264"/>
        <v>34.350899999999996</v>
      </c>
      <c r="M2395" t="s">
        <v>3</v>
      </c>
      <c r="N2395">
        <v>2</v>
      </c>
      <c r="O2395">
        <v>8</v>
      </c>
      <c r="P2395" s="1">
        <v>1.1000000000000001</v>
      </c>
      <c r="Q2395" s="2">
        <v>366.9</v>
      </c>
      <c r="R2395" t="s">
        <v>1</v>
      </c>
      <c r="S2395">
        <v>-33.4</v>
      </c>
      <c r="T2395" t="s">
        <v>1</v>
      </c>
      <c r="U2395">
        <v>0</v>
      </c>
      <c r="V2395" t="s">
        <v>6</v>
      </c>
    </row>
    <row r="2396" spans="1:22" x14ac:dyDescent="0.25">
      <c r="A2396" t="s">
        <v>0</v>
      </c>
      <c r="B2396" s="1">
        <v>204452.8</v>
      </c>
      <c r="C2396" s="1" t="str">
        <f t="shared" si="259"/>
        <v>20</v>
      </c>
      <c r="D2396" s="1" t="str">
        <f t="shared" si="260"/>
        <v>44</v>
      </c>
      <c r="E2396" s="1" t="str">
        <f t="shared" si="261"/>
        <v>52.8</v>
      </c>
      <c r="F2396" s="1">
        <f t="shared" si="262"/>
        <v>74692.800000000003</v>
      </c>
      <c r="G2396" s="1">
        <f t="shared" si="265"/>
        <v>478.80000000000291</v>
      </c>
      <c r="H2396" s="3">
        <v>4127.7614000000003</v>
      </c>
      <c r="I2396" s="2">
        <f t="shared" si="263"/>
        <v>27.761399999999998</v>
      </c>
      <c r="J2396" t="s">
        <v>2</v>
      </c>
      <c r="K2396" s="3">
        <v>8129.3509000000004</v>
      </c>
      <c r="L2396" s="3">
        <f t="shared" si="264"/>
        <v>34.350899999999996</v>
      </c>
      <c r="M2396" t="s">
        <v>3</v>
      </c>
      <c r="N2396">
        <v>2</v>
      </c>
      <c r="O2396">
        <v>8</v>
      </c>
      <c r="P2396" s="1">
        <v>1.1000000000000001</v>
      </c>
      <c r="Q2396" s="2">
        <v>366.9</v>
      </c>
      <c r="R2396" t="s">
        <v>1</v>
      </c>
      <c r="S2396">
        <v>-33.4</v>
      </c>
      <c r="T2396" t="s">
        <v>1</v>
      </c>
      <c r="U2396">
        <v>0</v>
      </c>
      <c r="V2396" t="s">
        <v>15</v>
      </c>
    </row>
    <row r="2397" spans="1:22" x14ac:dyDescent="0.25">
      <c r="A2397" t="s">
        <v>0</v>
      </c>
      <c r="B2397" s="1">
        <v>204453</v>
      </c>
      <c r="C2397" s="1" t="str">
        <f t="shared" si="259"/>
        <v>20</v>
      </c>
      <c r="D2397" s="1" t="str">
        <f t="shared" si="260"/>
        <v>44</v>
      </c>
      <c r="E2397" s="1" t="str">
        <f t="shared" si="261"/>
        <v>53</v>
      </c>
      <c r="F2397" s="1">
        <f t="shared" si="262"/>
        <v>74693</v>
      </c>
      <c r="G2397" s="1">
        <f t="shared" si="265"/>
        <v>479</v>
      </c>
      <c r="H2397" s="3">
        <v>4127.7614000000003</v>
      </c>
      <c r="I2397" s="2">
        <f t="shared" si="263"/>
        <v>27.761399999999998</v>
      </c>
      <c r="J2397" t="s">
        <v>2</v>
      </c>
      <c r="K2397" s="3">
        <v>8129.3509000000004</v>
      </c>
      <c r="L2397" s="3">
        <f t="shared" si="264"/>
        <v>34.350899999999996</v>
      </c>
      <c r="M2397" t="s">
        <v>3</v>
      </c>
      <c r="N2397">
        <v>2</v>
      </c>
      <c r="O2397">
        <v>8</v>
      </c>
      <c r="P2397" s="1">
        <v>1.1000000000000001</v>
      </c>
      <c r="Q2397" s="2">
        <v>366.9</v>
      </c>
      <c r="R2397" t="s">
        <v>1</v>
      </c>
      <c r="S2397">
        <v>-33.4</v>
      </c>
      <c r="T2397" t="s">
        <v>1</v>
      </c>
      <c r="U2397">
        <v>0</v>
      </c>
      <c r="V2397" t="s">
        <v>11</v>
      </c>
    </row>
    <row r="2398" spans="1:22" x14ac:dyDescent="0.25">
      <c r="A2398" t="s">
        <v>0</v>
      </c>
      <c r="B2398" s="1">
        <v>204453.2</v>
      </c>
      <c r="C2398" s="1" t="str">
        <f t="shared" si="259"/>
        <v>20</v>
      </c>
      <c r="D2398" s="1" t="str">
        <f t="shared" si="260"/>
        <v>44</v>
      </c>
      <c r="E2398" s="1" t="str">
        <f t="shared" si="261"/>
        <v>53.2</v>
      </c>
      <c r="F2398" s="1">
        <f t="shared" si="262"/>
        <v>74693.2</v>
      </c>
      <c r="G2398" s="1">
        <f t="shared" si="265"/>
        <v>479.19999999999709</v>
      </c>
      <c r="H2398" s="3">
        <v>4127.7614000000003</v>
      </c>
      <c r="I2398" s="2">
        <f t="shared" si="263"/>
        <v>27.761399999999998</v>
      </c>
      <c r="J2398" t="s">
        <v>2</v>
      </c>
      <c r="K2398" s="3">
        <v>8129.3509000000004</v>
      </c>
      <c r="L2398" s="3">
        <f t="shared" si="264"/>
        <v>34.350899999999996</v>
      </c>
      <c r="M2398" t="s">
        <v>3</v>
      </c>
      <c r="N2398">
        <v>2</v>
      </c>
      <c r="O2398">
        <v>8</v>
      </c>
      <c r="P2398" s="1">
        <v>1.1000000000000001</v>
      </c>
      <c r="Q2398" s="2">
        <v>366.9</v>
      </c>
      <c r="R2398" t="s">
        <v>1</v>
      </c>
      <c r="S2398">
        <v>-33.4</v>
      </c>
      <c r="T2398" t="s">
        <v>1</v>
      </c>
      <c r="U2398">
        <v>0</v>
      </c>
      <c r="V2398" t="s">
        <v>8</v>
      </c>
    </row>
    <row r="2399" spans="1:22" x14ac:dyDescent="0.25">
      <c r="A2399" t="s">
        <v>0</v>
      </c>
      <c r="B2399" s="1">
        <v>204453.4</v>
      </c>
      <c r="C2399" s="1" t="str">
        <f t="shared" si="259"/>
        <v>20</v>
      </c>
      <c r="D2399" s="1" t="str">
        <f t="shared" si="260"/>
        <v>44</v>
      </c>
      <c r="E2399" s="1" t="str">
        <f t="shared" si="261"/>
        <v>53.4</v>
      </c>
      <c r="F2399" s="1">
        <f t="shared" si="262"/>
        <v>74693.399999999994</v>
      </c>
      <c r="G2399" s="1">
        <f t="shared" si="265"/>
        <v>479.39999999999418</v>
      </c>
      <c r="H2399" s="3">
        <v>4127.7614000000003</v>
      </c>
      <c r="I2399" s="2">
        <f t="shared" si="263"/>
        <v>27.761399999999998</v>
      </c>
      <c r="J2399" t="s">
        <v>2</v>
      </c>
      <c r="K2399" s="3">
        <v>8129.3509000000004</v>
      </c>
      <c r="L2399" s="3">
        <f t="shared" si="264"/>
        <v>34.350899999999996</v>
      </c>
      <c r="M2399" t="s">
        <v>3</v>
      </c>
      <c r="N2399">
        <v>2</v>
      </c>
      <c r="O2399">
        <v>8</v>
      </c>
      <c r="P2399" s="1">
        <v>1.1000000000000001</v>
      </c>
      <c r="Q2399" s="2">
        <v>366.9</v>
      </c>
      <c r="R2399" t="s">
        <v>1</v>
      </c>
      <c r="S2399">
        <v>-33.4</v>
      </c>
      <c r="T2399" t="s">
        <v>1</v>
      </c>
      <c r="U2399">
        <v>0</v>
      </c>
      <c r="V2399" t="s">
        <v>5</v>
      </c>
    </row>
    <row r="2400" spans="1:22" x14ac:dyDescent="0.25">
      <c r="A2400" t="s">
        <v>0</v>
      </c>
      <c r="B2400" s="1">
        <v>204453.6</v>
      </c>
      <c r="C2400" s="1" t="str">
        <f t="shared" si="259"/>
        <v>20</v>
      </c>
      <c r="D2400" s="1" t="str">
        <f t="shared" si="260"/>
        <v>44</v>
      </c>
      <c r="E2400" s="1" t="str">
        <f t="shared" si="261"/>
        <v>53.6</v>
      </c>
      <c r="F2400" s="1">
        <f t="shared" si="262"/>
        <v>74693.600000000006</v>
      </c>
      <c r="G2400" s="1">
        <f t="shared" si="265"/>
        <v>479.60000000000582</v>
      </c>
      <c r="H2400" s="3">
        <v>4127.7614000000003</v>
      </c>
      <c r="I2400" s="2">
        <f t="shared" si="263"/>
        <v>27.761399999999998</v>
      </c>
      <c r="J2400" t="s">
        <v>2</v>
      </c>
      <c r="K2400" s="3">
        <v>8129.3509000000004</v>
      </c>
      <c r="L2400" s="3">
        <f t="shared" si="264"/>
        <v>34.350899999999996</v>
      </c>
      <c r="M2400" t="s">
        <v>3</v>
      </c>
      <c r="N2400">
        <v>2</v>
      </c>
      <c r="O2400">
        <v>8</v>
      </c>
      <c r="P2400" s="1">
        <v>1.1000000000000001</v>
      </c>
      <c r="Q2400" s="2">
        <v>366.9</v>
      </c>
      <c r="R2400" t="s">
        <v>1</v>
      </c>
      <c r="S2400">
        <v>-33.4</v>
      </c>
      <c r="T2400" t="s">
        <v>1</v>
      </c>
      <c r="U2400">
        <v>0</v>
      </c>
      <c r="V2400" t="s">
        <v>7</v>
      </c>
    </row>
    <row r="2401" spans="1:22" x14ac:dyDescent="0.25">
      <c r="A2401" t="s">
        <v>0</v>
      </c>
      <c r="B2401" s="1">
        <v>204453.8</v>
      </c>
      <c r="C2401" s="1" t="str">
        <f t="shared" si="259"/>
        <v>20</v>
      </c>
      <c r="D2401" s="1" t="str">
        <f t="shared" si="260"/>
        <v>44</v>
      </c>
      <c r="E2401" s="1" t="str">
        <f t="shared" si="261"/>
        <v>53.8</v>
      </c>
      <c r="F2401" s="1">
        <f t="shared" si="262"/>
        <v>74693.8</v>
      </c>
      <c r="G2401" s="1">
        <f t="shared" si="265"/>
        <v>479.80000000000291</v>
      </c>
      <c r="H2401" s="3">
        <v>4127.7614000000003</v>
      </c>
      <c r="I2401" s="2">
        <f t="shared" si="263"/>
        <v>27.761399999999998</v>
      </c>
      <c r="J2401" t="s">
        <v>2</v>
      </c>
      <c r="K2401" s="3">
        <v>8129.3509000000004</v>
      </c>
      <c r="L2401" s="3">
        <f t="shared" si="264"/>
        <v>34.350899999999996</v>
      </c>
      <c r="M2401" t="s">
        <v>3</v>
      </c>
      <c r="N2401">
        <v>2</v>
      </c>
      <c r="O2401">
        <v>8</v>
      </c>
      <c r="P2401" s="1">
        <v>1.1000000000000001</v>
      </c>
      <c r="Q2401" s="2">
        <v>366.9</v>
      </c>
      <c r="R2401" t="s">
        <v>1</v>
      </c>
      <c r="S2401">
        <v>-33.4</v>
      </c>
      <c r="T2401" t="s">
        <v>1</v>
      </c>
      <c r="U2401">
        <v>0</v>
      </c>
      <c r="V2401" t="s">
        <v>18</v>
      </c>
    </row>
    <row r="2402" spans="1:22" x14ac:dyDescent="0.25">
      <c r="A2402" t="s">
        <v>0</v>
      </c>
      <c r="B2402" s="1">
        <v>204454</v>
      </c>
      <c r="C2402" s="1" t="str">
        <f t="shared" si="259"/>
        <v>20</v>
      </c>
      <c r="D2402" s="1" t="str">
        <f t="shared" si="260"/>
        <v>44</v>
      </c>
      <c r="E2402" s="1" t="str">
        <f t="shared" si="261"/>
        <v>54</v>
      </c>
      <c r="F2402" s="1">
        <f t="shared" si="262"/>
        <v>74694</v>
      </c>
      <c r="G2402" s="1">
        <f t="shared" si="265"/>
        <v>480</v>
      </c>
      <c r="H2402" s="3">
        <v>4127.7614000000003</v>
      </c>
      <c r="I2402" s="2">
        <f t="shared" si="263"/>
        <v>27.761399999999998</v>
      </c>
      <c r="J2402" t="s">
        <v>2</v>
      </c>
      <c r="K2402" s="3">
        <v>8129.3509000000004</v>
      </c>
      <c r="L2402" s="3">
        <f t="shared" si="264"/>
        <v>34.350899999999996</v>
      </c>
      <c r="M2402" t="s">
        <v>3</v>
      </c>
      <c r="N2402">
        <v>2</v>
      </c>
      <c r="O2402">
        <v>8</v>
      </c>
      <c r="P2402" s="1">
        <v>1.1000000000000001</v>
      </c>
      <c r="Q2402" s="2">
        <v>366.9</v>
      </c>
      <c r="R2402" t="s">
        <v>1</v>
      </c>
      <c r="S2402">
        <v>-33.4</v>
      </c>
      <c r="T2402" t="s">
        <v>1</v>
      </c>
      <c r="U2402">
        <v>0</v>
      </c>
      <c r="V2402" t="s">
        <v>6</v>
      </c>
    </row>
    <row r="2403" spans="1:22" x14ac:dyDescent="0.25">
      <c r="A2403" t="s">
        <v>0</v>
      </c>
      <c r="B2403" s="1">
        <v>204454.2</v>
      </c>
      <c r="C2403" s="1" t="str">
        <f t="shared" si="259"/>
        <v>20</v>
      </c>
      <c r="D2403" s="1" t="str">
        <f t="shared" si="260"/>
        <v>44</v>
      </c>
      <c r="E2403" s="1" t="str">
        <f t="shared" si="261"/>
        <v>54.2</v>
      </c>
      <c r="F2403" s="1">
        <f t="shared" si="262"/>
        <v>74694.2</v>
      </c>
      <c r="G2403" s="1">
        <f t="shared" si="265"/>
        <v>480.19999999999709</v>
      </c>
      <c r="H2403" s="3">
        <v>4127.7614000000003</v>
      </c>
      <c r="I2403" s="2">
        <f t="shared" si="263"/>
        <v>27.761399999999998</v>
      </c>
      <c r="J2403" t="s">
        <v>2</v>
      </c>
      <c r="K2403" s="3">
        <v>8129.3509000000004</v>
      </c>
      <c r="L2403" s="3">
        <f t="shared" si="264"/>
        <v>34.350899999999996</v>
      </c>
      <c r="M2403" t="s">
        <v>3</v>
      </c>
      <c r="N2403">
        <v>2</v>
      </c>
      <c r="O2403">
        <v>8</v>
      </c>
      <c r="P2403" s="1">
        <v>1.1000000000000001</v>
      </c>
      <c r="Q2403" s="2">
        <v>366.9</v>
      </c>
      <c r="R2403" t="s">
        <v>1</v>
      </c>
      <c r="S2403">
        <v>-33.4</v>
      </c>
      <c r="T2403" t="s">
        <v>1</v>
      </c>
      <c r="U2403">
        <v>0</v>
      </c>
      <c r="V2403" t="s">
        <v>16</v>
      </c>
    </row>
    <row r="2404" spans="1:22" x14ac:dyDescent="0.25">
      <c r="A2404" t="s">
        <v>0</v>
      </c>
      <c r="B2404" s="1">
        <v>204454.39999999999</v>
      </c>
      <c r="C2404" s="1" t="str">
        <f t="shared" ref="C2404:C2467" si="266">LEFT(B2404,2)</f>
        <v>20</v>
      </c>
      <c r="D2404" s="1" t="str">
        <f t="shared" ref="D2404:D2467" si="267">MID(B2404,3,2)</f>
        <v>44</v>
      </c>
      <c r="E2404" s="1" t="str">
        <f t="shared" ref="E2404:E2467" si="268">MID(B2404,5,10)</f>
        <v>54.4</v>
      </c>
      <c r="F2404" s="1">
        <f t="shared" ref="F2404:F2467" si="269">(3600*C2404)+(60*D2404)+E2404</f>
        <v>74694.399999999994</v>
      </c>
      <c r="G2404" s="1">
        <f t="shared" si="265"/>
        <v>480.39999999999418</v>
      </c>
      <c r="H2404" s="3">
        <v>4127.7614000000003</v>
      </c>
      <c r="I2404" s="2">
        <f t="shared" si="263"/>
        <v>27.761399999999998</v>
      </c>
      <c r="J2404" t="s">
        <v>2</v>
      </c>
      <c r="K2404" s="3">
        <v>8129.3509000000004</v>
      </c>
      <c r="L2404" s="3">
        <f t="shared" si="264"/>
        <v>34.350899999999996</v>
      </c>
      <c r="M2404" t="s">
        <v>3</v>
      </c>
      <c r="N2404">
        <v>2</v>
      </c>
      <c r="O2404">
        <v>8</v>
      </c>
      <c r="P2404" s="1">
        <v>1.1000000000000001</v>
      </c>
      <c r="Q2404" s="2">
        <v>366.9</v>
      </c>
      <c r="R2404" t="s">
        <v>1</v>
      </c>
      <c r="S2404">
        <v>-33.4</v>
      </c>
      <c r="T2404" t="s">
        <v>1</v>
      </c>
      <c r="U2404">
        <v>0</v>
      </c>
      <c r="V2404" t="s">
        <v>17</v>
      </c>
    </row>
    <row r="2405" spans="1:22" x14ac:dyDescent="0.25">
      <c r="A2405" t="s">
        <v>0</v>
      </c>
      <c r="B2405" s="1">
        <v>204454.6</v>
      </c>
      <c r="C2405" s="1" t="str">
        <f t="shared" si="266"/>
        <v>20</v>
      </c>
      <c r="D2405" s="1" t="str">
        <f t="shared" si="267"/>
        <v>44</v>
      </c>
      <c r="E2405" s="1" t="str">
        <f t="shared" si="268"/>
        <v>54.6</v>
      </c>
      <c r="F2405" s="1">
        <f t="shared" si="269"/>
        <v>74694.600000000006</v>
      </c>
      <c r="G2405" s="1">
        <f t="shared" si="265"/>
        <v>480.60000000000582</v>
      </c>
      <c r="H2405" s="3">
        <v>4127.7614000000003</v>
      </c>
      <c r="I2405" s="2">
        <f t="shared" ref="I2405:I2468" si="270">MID(H2405,3,10)+0</f>
        <v>27.761399999999998</v>
      </c>
      <c r="J2405" t="s">
        <v>2</v>
      </c>
      <c r="K2405" s="3">
        <v>8129.3509000000004</v>
      </c>
      <c r="L2405" s="3">
        <f t="shared" ref="L2405:L2468" si="271">MID(K2405,3,10)+5</f>
        <v>34.350899999999996</v>
      </c>
      <c r="M2405" t="s">
        <v>3</v>
      </c>
      <c r="N2405">
        <v>2</v>
      </c>
      <c r="O2405">
        <v>8</v>
      </c>
      <c r="P2405" s="1">
        <v>1.1000000000000001</v>
      </c>
      <c r="Q2405" s="2">
        <v>366.9</v>
      </c>
      <c r="R2405" t="s">
        <v>1</v>
      </c>
      <c r="S2405">
        <v>-33.4</v>
      </c>
      <c r="T2405" t="s">
        <v>1</v>
      </c>
      <c r="U2405">
        <v>0</v>
      </c>
      <c r="V2405" t="s">
        <v>19</v>
      </c>
    </row>
    <row r="2406" spans="1:22" x14ac:dyDescent="0.25">
      <c r="A2406" t="s">
        <v>0</v>
      </c>
      <c r="B2406" s="1">
        <v>204454.8</v>
      </c>
      <c r="C2406" s="1" t="str">
        <f t="shared" si="266"/>
        <v>20</v>
      </c>
      <c r="D2406" s="1" t="str">
        <f t="shared" si="267"/>
        <v>44</v>
      </c>
      <c r="E2406" s="1" t="str">
        <f t="shared" si="268"/>
        <v>54.8</v>
      </c>
      <c r="F2406" s="1">
        <f t="shared" si="269"/>
        <v>74694.8</v>
      </c>
      <c r="G2406" s="1">
        <f t="shared" si="265"/>
        <v>480.80000000000291</v>
      </c>
      <c r="H2406" s="3">
        <v>4127.7614000000003</v>
      </c>
      <c r="I2406" s="2">
        <f t="shared" si="270"/>
        <v>27.761399999999998</v>
      </c>
      <c r="J2406" t="s">
        <v>2</v>
      </c>
      <c r="K2406" s="3">
        <v>8129.3509000000004</v>
      </c>
      <c r="L2406" s="3">
        <f t="shared" si="271"/>
        <v>34.350899999999996</v>
      </c>
      <c r="M2406" t="s">
        <v>3</v>
      </c>
      <c r="N2406">
        <v>2</v>
      </c>
      <c r="O2406">
        <v>8</v>
      </c>
      <c r="P2406" s="1">
        <v>1.1000000000000001</v>
      </c>
      <c r="Q2406" s="2">
        <v>366.9</v>
      </c>
      <c r="R2406" t="s">
        <v>1</v>
      </c>
      <c r="S2406">
        <v>-33.4</v>
      </c>
      <c r="T2406" t="s">
        <v>1</v>
      </c>
      <c r="U2406">
        <v>0</v>
      </c>
      <c r="V2406" t="s">
        <v>4</v>
      </c>
    </row>
    <row r="2407" spans="1:22" x14ac:dyDescent="0.25">
      <c r="A2407" t="s">
        <v>0</v>
      </c>
      <c r="B2407" s="1">
        <v>204455</v>
      </c>
      <c r="C2407" s="1" t="str">
        <f t="shared" si="266"/>
        <v>20</v>
      </c>
      <c r="D2407" s="1" t="str">
        <f t="shared" si="267"/>
        <v>44</v>
      </c>
      <c r="E2407" s="1" t="str">
        <f t="shared" si="268"/>
        <v>55</v>
      </c>
      <c r="F2407" s="1">
        <f t="shared" si="269"/>
        <v>74695</v>
      </c>
      <c r="G2407" s="1">
        <f t="shared" si="265"/>
        <v>481</v>
      </c>
      <c r="H2407" s="3">
        <v>4127.7614000000003</v>
      </c>
      <c r="I2407" s="2">
        <f t="shared" si="270"/>
        <v>27.761399999999998</v>
      </c>
      <c r="J2407" t="s">
        <v>2</v>
      </c>
      <c r="K2407" s="3">
        <v>8129.3509000000004</v>
      </c>
      <c r="L2407" s="3">
        <f t="shared" si="271"/>
        <v>34.350899999999996</v>
      </c>
      <c r="M2407" t="s">
        <v>3</v>
      </c>
      <c r="N2407">
        <v>2</v>
      </c>
      <c r="O2407">
        <v>8</v>
      </c>
      <c r="P2407" s="1">
        <v>1.1000000000000001</v>
      </c>
      <c r="Q2407" s="2">
        <v>366.9</v>
      </c>
      <c r="R2407" t="s">
        <v>1</v>
      </c>
      <c r="S2407">
        <v>-33.4</v>
      </c>
      <c r="T2407" t="s">
        <v>1</v>
      </c>
      <c r="U2407">
        <v>0</v>
      </c>
      <c r="V2407" t="s">
        <v>7</v>
      </c>
    </row>
    <row r="2408" spans="1:22" x14ac:dyDescent="0.25">
      <c r="A2408" t="s">
        <v>0</v>
      </c>
      <c r="B2408" s="1">
        <v>204455.2</v>
      </c>
      <c r="C2408" s="1" t="str">
        <f t="shared" si="266"/>
        <v>20</v>
      </c>
      <c r="D2408" s="1" t="str">
        <f t="shared" si="267"/>
        <v>44</v>
      </c>
      <c r="E2408" s="1" t="str">
        <f t="shared" si="268"/>
        <v>55.2</v>
      </c>
      <c r="F2408" s="1">
        <f t="shared" si="269"/>
        <v>74695.199999999997</v>
      </c>
      <c r="G2408" s="1">
        <f t="shared" si="265"/>
        <v>481.19999999999709</v>
      </c>
      <c r="H2408" s="3">
        <v>4127.7614000000003</v>
      </c>
      <c r="I2408" s="2">
        <f t="shared" si="270"/>
        <v>27.761399999999998</v>
      </c>
      <c r="J2408" t="s">
        <v>2</v>
      </c>
      <c r="K2408" s="3">
        <v>8129.3509000000004</v>
      </c>
      <c r="L2408" s="3">
        <f t="shared" si="271"/>
        <v>34.350899999999996</v>
      </c>
      <c r="M2408" t="s">
        <v>3</v>
      </c>
      <c r="N2408">
        <v>2</v>
      </c>
      <c r="O2408">
        <v>8</v>
      </c>
      <c r="P2408" s="1">
        <v>1.1000000000000001</v>
      </c>
      <c r="Q2408" s="2">
        <v>366.9</v>
      </c>
      <c r="R2408" t="s">
        <v>1</v>
      </c>
      <c r="S2408">
        <v>-33.4</v>
      </c>
      <c r="T2408" t="s">
        <v>1</v>
      </c>
      <c r="U2408">
        <v>0</v>
      </c>
      <c r="V2408" t="s">
        <v>5</v>
      </c>
    </row>
    <row r="2409" spans="1:22" x14ac:dyDescent="0.25">
      <c r="A2409" t="s">
        <v>0</v>
      </c>
      <c r="B2409" s="1">
        <v>204455.4</v>
      </c>
      <c r="C2409" s="1" t="str">
        <f t="shared" si="266"/>
        <v>20</v>
      </c>
      <c r="D2409" s="1" t="str">
        <f t="shared" si="267"/>
        <v>44</v>
      </c>
      <c r="E2409" s="1" t="str">
        <f t="shared" si="268"/>
        <v>55.4</v>
      </c>
      <c r="F2409" s="1">
        <f t="shared" si="269"/>
        <v>74695.399999999994</v>
      </c>
      <c r="G2409" s="1">
        <f t="shared" si="265"/>
        <v>481.39999999999418</v>
      </c>
      <c r="H2409" s="3">
        <v>4127.7614000000003</v>
      </c>
      <c r="I2409" s="2">
        <f t="shared" si="270"/>
        <v>27.761399999999998</v>
      </c>
      <c r="J2409" t="s">
        <v>2</v>
      </c>
      <c r="K2409" s="3">
        <v>8129.3509000000004</v>
      </c>
      <c r="L2409" s="3">
        <f t="shared" si="271"/>
        <v>34.350899999999996</v>
      </c>
      <c r="M2409" t="s">
        <v>3</v>
      </c>
      <c r="N2409">
        <v>2</v>
      </c>
      <c r="O2409">
        <v>8</v>
      </c>
      <c r="P2409" s="1">
        <v>1.1000000000000001</v>
      </c>
      <c r="Q2409" s="2">
        <v>366.9</v>
      </c>
      <c r="R2409" t="s">
        <v>1</v>
      </c>
      <c r="S2409">
        <v>-33.4</v>
      </c>
      <c r="T2409" t="s">
        <v>1</v>
      </c>
      <c r="U2409">
        <v>0</v>
      </c>
      <c r="V2409" t="s">
        <v>8</v>
      </c>
    </row>
    <row r="2410" spans="1:22" x14ac:dyDescent="0.25">
      <c r="A2410" t="s">
        <v>0</v>
      </c>
      <c r="B2410" s="1">
        <v>204455.6</v>
      </c>
      <c r="C2410" s="1" t="str">
        <f t="shared" si="266"/>
        <v>20</v>
      </c>
      <c r="D2410" s="1" t="str">
        <f t="shared" si="267"/>
        <v>44</v>
      </c>
      <c r="E2410" s="1" t="str">
        <f t="shared" si="268"/>
        <v>55.6</v>
      </c>
      <c r="F2410" s="1">
        <f t="shared" si="269"/>
        <v>74695.600000000006</v>
      </c>
      <c r="G2410" s="1">
        <f t="shared" si="265"/>
        <v>481.60000000000582</v>
      </c>
      <c r="H2410" s="3">
        <v>4127.7614000000003</v>
      </c>
      <c r="I2410" s="2">
        <f t="shared" si="270"/>
        <v>27.761399999999998</v>
      </c>
      <c r="J2410" t="s">
        <v>2</v>
      </c>
      <c r="K2410" s="3">
        <v>8129.3509000000004</v>
      </c>
      <c r="L2410" s="3">
        <f t="shared" si="271"/>
        <v>34.350899999999996</v>
      </c>
      <c r="M2410" t="s">
        <v>3</v>
      </c>
      <c r="N2410">
        <v>2</v>
      </c>
      <c r="O2410">
        <v>8</v>
      </c>
      <c r="P2410" s="1">
        <v>1.1000000000000001</v>
      </c>
      <c r="Q2410" s="2">
        <v>366.9</v>
      </c>
      <c r="R2410" t="s">
        <v>1</v>
      </c>
      <c r="S2410">
        <v>-33.4</v>
      </c>
      <c r="T2410" t="s">
        <v>1</v>
      </c>
      <c r="U2410">
        <v>0</v>
      </c>
      <c r="V2410" t="s">
        <v>11</v>
      </c>
    </row>
    <row r="2411" spans="1:22" x14ac:dyDescent="0.25">
      <c r="A2411" t="s">
        <v>0</v>
      </c>
      <c r="B2411" s="1">
        <v>204455.8</v>
      </c>
      <c r="C2411" s="1" t="str">
        <f t="shared" si="266"/>
        <v>20</v>
      </c>
      <c r="D2411" s="1" t="str">
        <f t="shared" si="267"/>
        <v>44</v>
      </c>
      <c r="E2411" s="1" t="str">
        <f t="shared" si="268"/>
        <v>55.8</v>
      </c>
      <c r="F2411" s="1">
        <f t="shared" si="269"/>
        <v>74695.8</v>
      </c>
      <c r="G2411" s="1">
        <f t="shared" si="265"/>
        <v>481.80000000000291</v>
      </c>
      <c r="H2411" s="3">
        <v>4127.7614000000003</v>
      </c>
      <c r="I2411" s="2">
        <f t="shared" si="270"/>
        <v>27.761399999999998</v>
      </c>
      <c r="J2411" t="s">
        <v>2</v>
      </c>
      <c r="K2411" s="3">
        <v>8129.3509000000004</v>
      </c>
      <c r="L2411" s="3">
        <f t="shared" si="271"/>
        <v>34.350899999999996</v>
      </c>
      <c r="M2411" t="s">
        <v>3</v>
      </c>
      <c r="N2411">
        <v>2</v>
      </c>
      <c r="O2411">
        <v>8</v>
      </c>
      <c r="P2411" s="1">
        <v>1.1000000000000001</v>
      </c>
      <c r="Q2411" s="2">
        <v>366.9</v>
      </c>
      <c r="R2411" t="s">
        <v>1</v>
      </c>
      <c r="S2411">
        <v>-33.4</v>
      </c>
      <c r="T2411" t="s">
        <v>1</v>
      </c>
      <c r="U2411">
        <v>0</v>
      </c>
      <c r="V2411" t="s">
        <v>9</v>
      </c>
    </row>
    <row r="2412" spans="1:22" x14ac:dyDescent="0.25">
      <c r="A2412" t="s">
        <v>0</v>
      </c>
      <c r="B2412" s="1">
        <v>204456</v>
      </c>
      <c r="C2412" s="1" t="str">
        <f t="shared" si="266"/>
        <v>20</v>
      </c>
      <c r="D2412" s="1" t="str">
        <f t="shared" si="267"/>
        <v>44</v>
      </c>
      <c r="E2412" s="1" t="str">
        <f t="shared" si="268"/>
        <v>56</v>
      </c>
      <c r="F2412" s="1">
        <f t="shared" si="269"/>
        <v>74696</v>
      </c>
      <c r="G2412" s="1">
        <f t="shared" si="265"/>
        <v>482</v>
      </c>
      <c r="H2412" s="3">
        <v>4127.7614000000003</v>
      </c>
      <c r="I2412" s="2">
        <f t="shared" si="270"/>
        <v>27.761399999999998</v>
      </c>
      <c r="J2412" t="s">
        <v>2</v>
      </c>
      <c r="K2412" s="3">
        <v>8129.3509000000004</v>
      </c>
      <c r="L2412" s="3">
        <f t="shared" si="271"/>
        <v>34.350899999999996</v>
      </c>
      <c r="M2412" t="s">
        <v>3</v>
      </c>
      <c r="N2412">
        <v>2</v>
      </c>
      <c r="O2412">
        <v>8</v>
      </c>
      <c r="P2412" s="1">
        <v>1.1000000000000001</v>
      </c>
      <c r="Q2412" s="2">
        <v>366.9</v>
      </c>
      <c r="R2412" t="s">
        <v>1</v>
      </c>
      <c r="S2412">
        <v>-33.4</v>
      </c>
      <c r="T2412" t="s">
        <v>1</v>
      </c>
      <c r="U2412">
        <v>0</v>
      </c>
      <c r="V2412" t="s">
        <v>16</v>
      </c>
    </row>
    <row r="2413" spans="1:22" x14ac:dyDescent="0.25">
      <c r="A2413" t="s">
        <v>0</v>
      </c>
      <c r="B2413" s="1">
        <v>204456.2</v>
      </c>
      <c r="C2413" s="1" t="str">
        <f t="shared" si="266"/>
        <v>20</v>
      </c>
      <c r="D2413" s="1" t="str">
        <f t="shared" si="267"/>
        <v>44</v>
      </c>
      <c r="E2413" s="1" t="str">
        <f t="shared" si="268"/>
        <v>56.2</v>
      </c>
      <c r="F2413" s="1">
        <f t="shared" si="269"/>
        <v>74696.2</v>
      </c>
      <c r="G2413" s="1">
        <f t="shared" si="265"/>
        <v>482.19999999999709</v>
      </c>
      <c r="H2413" s="3">
        <v>4127.7614000000003</v>
      </c>
      <c r="I2413" s="2">
        <f t="shared" si="270"/>
        <v>27.761399999999998</v>
      </c>
      <c r="J2413" t="s">
        <v>2</v>
      </c>
      <c r="K2413" s="3">
        <v>8129.3509000000004</v>
      </c>
      <c r="L2413" s="3">
        <f t="shared" si="271"/>
        <v>34.350899999999996</v>
      </c>
      <c r="M2413" t="s">
        <v>3</v>
      </c>
      <c r="N2413">
        <v>2</v>
      </c>
      <c r="O2413">
        <v>8</v>
      </c>
      <c r="P2413" s="1">
        <v>1.1000000000000001</v>
      </c>
      <c r="Q2413" s="2">
        <v>366.9</v>
      </c>
      <c r="R2413" t="s">
        <v>1</v>
      </c>
      <c r="S2413">
        <v>-33.4</v>
      </c>
      <c r="T2413" t="s">
        <v>1</v>
      </c>
      <c r="U2413">
        <v>0</v>
      </c>
      <c r="V2413" t="s">
        <v>6</v>
      </c>
    </row>
    <row r="2414" spans="1:22" x14ac:dyDescent="0.25">
      <c r="A2414" t="s">
        <v>0</v>
      </c>
      <c r="B2414" s="1">
        <v>204456.4</v>
      </c>
      <c r="C2414" s="1" t="str">
        <f t="shared" si="266"/>
        <v>20</v>
      </c>
      <c r="D2414" s="1" t="str">
        <f t="shared" si="267"/>
        <v>44</v>
      </c>
      <c r="E2414" s="1" t="str">
        <f t="shared" si="268"/>
        <v>56.4</v>
      </c>
      <c r="F2414" s="1">
        <f t="shared" si="269"/>
        <v>74696.399999999994</v>
      </c>
      <c r="G2414" s="1">
        <f t="shared" si="265"/>
        <v>482.39999999999418</v>
      </c>
      <c r="H2414" s="3">
        <v>4127.7614000000003</v>
      </c>
      <c r="I2414" s="2">
        <f t="shared" si="270"/>
        <v>27.761399999999998</v>
      </c>
      <c r="J2414" t="s">
        <v>2</v>
      </c>
      <c r="K2414" s="3">
        <v>8129.3509000000004</v>
      </c>
      <c r="L2414" s="3">
        <f t="shared" si="271"/>
        <v>34.350899999999996</v>
      </c>
      <c r="M2414" t="s">
        <v>3</v>
      </c>
      <c r="N2414">
        <v>2</v>
      </c>
      <c r="O2414">
        <v>8</v>
      </c>
      <c r="P2414" s="1">
        <v>1.1000000000000001</v>
      </c>
      <c r="Q2414" s="2">
        <v>367</v>
      </c>
      <c r="R2414" t="s">
        <v>1</v>
      </c>
      <c r="S2414">
        <v>-33.4</v>
      </c>
      <c r="T2414" t="s">
        <v>1</v>
      </c>
      <c r="U2414">
        <v>0</v>
      </c>
      <c r="V2414" t="s">
        <v>15</v>
      </c>
    </row>
    <row r="2415" spans="1:22" x14ac:dyDescent="0.25">
      <c r="A2415" t="s">
        <v>0</v>
      </c>
      <c r="B2415" s="1">
        <v>204456.6</v>
      </c>
      <c r="C2415" s="1" t="str">
        <f t="shared" si="266"/>
        <v>20</v>
      </c>
      <c r="D2415" s="1" t="str">
        <f t="shared" si="267"/>
        <v>44</v>
      </c>
      <c r="E2415" s="1" t="str">
        <f t="shared" si="268"/>
        <v>56.6</v>
      </c>
      <c r="F2415" s="1">
        <f t="shared" si="269"/>
        <v>74696.600000000006</v>
      </c>
      <c r="G2415" s="1">
        <f t="shared" si="265"/>
        <v>482.60000000000582</v>
      </c>
      <c r="H2415" s="3">
        <v>4127.7614000000003</v>
      </c>
      <c r="I2415" s="2">
        <f t="shared" si="270"/>
        <v>27.761399999999998</v>
      </c>
      <c r="J2415" t="s">
        <v>2</v>
      </c>
      <c r="K2415" s="3">
        <v>8129.3509000000004</v>
      </c>
      <c r="L2415" s="3">
        <f t="shared" si="271"/>
        <v>34.350899999999996</v>
      </c>
      <c r="M2415" t="s">
        <v>3</v>
      </c>
      <c r="N2415">
        <v>2</v>
      </c>
      <c r="O2415">
        <v>8</v>
      </c>
      <c r="P2415" s="1">
        <v>1.2</v>
      </c>
      <c r="Q2415" s="2">
        <v>367</v>
      </c>
      <c r="R2415" t="s">
        <v>1</v>
      </c>
      <c r="S2415">
        <v>-33.4</v>
      </c>
      <c r="T2415" t="s">
        <v>1</v>
      </c>
      <c r="U2415">
        <v>0</v>
      </c>
      <c r="V2415" t="s">
        <v>18</v>
      </c>
    </row>
    <row r="2416" spans="1:22" x14ac:dyDescent="0.25">
      <c r="A2416" t="s">
        <v>0</v>
      </c>
      <c r="B2416" s="1">
        <v>204456.8</v>
      </c>
      <c r="C2416" s="1" t="str">
        <f t="shared" si="266"/>
        <v>20</v>
      </c>
      <c r="D2416" s="1" t="str">
        <f t="shared" si="267"/>
        <v>44</v>
      </c>
      <c r="E2416" s="1" t="str">
        <f t="shared" si="268"/>
        <v>56.8</v>
      </c>
      <c r="F2416" s="1">
        <f t="shared" si="269"/>
        <v>74696.800000000003</v>
      </c>
      <c r="G2416" s="1">
        <f t="shared" si="265"/>
        <v>482.80000000000291</v>
      </c>
      <c r="H2416" s="3">
        <v>4127.7614000000003</v>
      </c>
      <c r="I2416" s="2">
        <f t="shared" si="270"/>
        <v>27.761399999999998</v>
      </c>
      <c r="J2416" t="s">
        <v>2</v>
      </c>
      <c r="K2416" s="3">
        <v>8129.3509000000004</v>
      </c>
      <c r="L2416" s="3">
        <f t="shared" si="271"/>
        <v>34.350899999999996</v>
      </c>
      <c r="M2416" t="s">
        <v>3</v>
      </c>
      <c r="N2416">
        <v>2</v>
      </c>
      <c r="O2416">
        <v>8</v>
      </c>
      <c r="P2416" s="1">
        <v>1.1000000000000001</v>
      </c>
      <c r="Q2416" s="2">
        <v>367</v>
      </c>
      <c r="R2416" t="s">
        <v>1</v>
      </c>
      <c r="S2416">
        <v>-33.4</v>
      </c>
      <c r="T2416" t="s">
        <v>1</v>
      </c>
      <c r="U2416">
        <v>0</v>
      </c>
      <c r="V2416" t="s">
        <v>16</v>
      </c>
    </row>
    <row r="2417" spans="1:22" x14ac:dyDescent="0.25">
      <c r="A2417" t="s">
        <v>0</v>
      </c>
      <c r="B2417" s="1">
        <v>204457</v>
      </c>
      <c r="C2417" s="1" t="str">
        <f t="shared" si="266"/>
        <v>20</v>
      </c>
      <c r="D2417" s="1" t="str">
        <f t="shared" si="267"/>
        <v>44</v>
      </c>
      <c r="E2417" s="1" t="str">
        <f t="shared" si="268"/>
        <v>57</v>
      </c>
      <c r="F2417" s="1">
        <f t="shared" si="269"/>
        <v>74697</v>
      </c>
      <c r="G2417" s="1">
        <f t="shared" si="265"/>
        <v>483</v>
      </c>
      <c r="H2417" s="3">
        <v>4127.7614000000003</v>
      </c>
      <c r="I2417" s="2">
        <f t="shared" si="270"/>
        <v>27.761399999999998</v>
      </c>
      <c r="J2417" t="s">
        <v>2</v>
      </c>
      <c r="K2417" s="3">
        <v>8129.3509000000004</v>
      </c>
      <c r="L2417" s="3">
        <f t="shared" si="271"/>
        <v>34.350899999999996</v>
      </c>
      <c r="M2417" t="s">
        <v>3</v>
      </c>
      <c r="N2417">
        <v>2</v>
      </c>
      <c r="O2417">
        <v>8</v>
      </c>
      <c r="P2417" s="1">
        <v>1.1000000000000001</v>
      </c>
      <c r="Q2417" s="2">
        <v>367</v>
      </c>
      <c r="R2417" t="s">
        <v>1</v>
      </c>
      <c r="S2417">
        <v>-33.4</v>
      </c>
      <c r="T2417" t="s">
        <v>1</v>
      </c>
      <c r="U2417">
        <v>0</v>
      </c>
      <c r="V2417" t="s">
        <v>10</v>
      </c>
    </row>
    <row r="2418" spans="1:22" x14ac:dyDescent="0.25">
      <c r="A2418" t="s">
        <v>0</v>
      </c>
      <c r="B2418" s="1">
        <v>204457.2</v>
      </c>
      <c r="C2418" s="1" t="str">
        <f t="shared" si="266"/>
        <v>20</v>
      </c>
      <c r="D2418" s="1" t="str">
        <f t="shared" si="267"/>
        <v>44</v>
      </c>
      <c r="E2418" s="1" t="str">
        <f t="shared" si="268"/>
        <v>57.2</v>
      </c>
      <c r="F2418" s="1">
        <f t="shared" si="269"/>
        <v>74697.2</v>
      </c>
      <c r="G2418" s="1">
        <f t="shared" si="265"/>
        <v>483.19999999999709</v>
      </c>
      <c r="H2418" s="3">
        <v>4127.7614000000003</v>
      </c>
      <c r="I2418" s="2">
        <f t="shared" si="270"/>
        <v>27.761399999999998</v>
      </c>
      <c r="J2418" t="s">
        <v>2</v>
      </c>
      <c r="K2418" s="3">
        <v>8129.3509000000004</v>
      </c>
      <c r="L2418" s="3">
        <f t="shared" si="271"/>
        <v>34.350899999999996</v>
      </c>
      <c r="M2418" t="s">
        <v>3</v>
      </c>
      <c r="N2418">
        <v>2</v>
      </c>
      <c r="O2418">
        <v>8</v>
      </c>
      <c r="P2418" s="1">
        <v>1.2</v>
      </c>
      <c r="Q2418" s="2">
        <v>367</v>
      </c>
      <c r="R2418" t="s">
        <v>1</v>
      </c>
      <c r="S2418">
        <v>-33.4</v>
      </c>
      <c r="T2418" t="s">
        <v>1</v>
      </c>
      <c r="U2418">
        <v>0</v>
      </c>
      <c r="V2418" t="s">
        <v>13</v>
      </c>
    </row>
    <row r="2419" spans="1:22" x14ac:dyDescent="0.25">
      <c r="A2419" t="s">
        <v>0</v>
      </c>
      <c r="B2419" s="1">
        <v>204457.4</v>
      </c>
      <c r="C2419" s="1" t="str">
        <f t="shared" si="266"/>
        <v>20</v>
      </c>
      <c r="D2419" s="1" t="str">
        <f t="shared" si="267"/>
        <v>44</v>
      </c>
      <c r="E2419" s="1" t="str">
        <f t="shared" si="268"/>
        <v>57.4</v>
      </c>
      <c r="F2419" s="1">
        <f t="shared" si="269"/>
        <v>74697.399999999994</v>
      </c>
      <c r="G2419" s="1">
        <f t="shared" si="265"/>
        <v>483.39999999999418</v>
      </c>
      <c r="H2419" s="3">
        <v>4127.7614000000003</v>
      </c>
      <c r="I2419" s="2">
        <f t="shared" si="270"/>
        <v>27.761399999999998</v>
      </c>
      <c r="J2419" t="s">
        <v>2</v>
      </c>
      <c r="K2419" s="3">
        <v>8129.3509000000004</v>
      </c>
      <c r="L2419" s="3">
        <f t="shared" si="271"/>
        <v>34.350899999999996</v>
      </c>
      <c r="M2419" t="s">
        <v>3</v>
      </c>
      <c r="N2419">
        <v>2</v>
      </c>
      <c r="O2419">
        <v>8</v>
      </c>
      <c r="P2419" s="1">
        <v>1.2</v>
      </c>
      <c r="Q2419" s="2">
        <v>367</v>
      </c>
      <c r="R2419" t="s">
        <v>1</v>
      </c>
      <c r="S2419">
        <v>-33.4</v>
      </c>
      <c r="T2419" t="s">
        <v>1</v>
      </c>
      <c r="U2419">
        <v>0</v>
      </c>
      <c r="V2419" t="s">
        <v>12</v>
      </c>
    </row>
    <row r="2420" spans="1:22" x14ac:dyDescent="0.25">
      <c r="A2420" t="s">
        <v>0</v>
      </c>
      <c r="B2420" s="1">
        <v>204457.60000000001</v>
      </c>
      <c r="C2420" s="1" t="str">
        <f t="shared" si="266"/>
        <v>20</v>
      </c>
      <c r="D2420" s="1" t="str">
        <f t="shared" si="267"/>
        <v>44</v>
      </c>
      <c r="E2420" s="1" t="str">
        <f t="shared" si="268"/>
        <v>57.6</v>
      </c>
      <c r="F2420" s="1">
        <f t="shared" si="269"/>
        <v>74697.600000000006</v>
      </c>
      <c r="G2420" s="1">
        <f t="shared" si="265"/>
        <v>483.60000000000582</v>
      </c>
      <c r="H2420" s="3">
        <v>4127.7614000000003</v>
      </c>
      <c r="I2420" s="2">
        <f t="shared" si="270"/>
        <v>27.761399999999998</v>
      </c>
      <c r="J2420" t="s">
        <v>2</v>
      </c>
      <c r="K2420" s="3">
        <v>8129.3509000000004</v>
      </c>
      <c r="L2420" s="3">
        <f t="shared" si="271"/>
        <v>34.350899999999996</v>
      </c>
      <c r="M2420" t="s">
        <v>3</v>
      </c>
      <c r="N2420">
        <v>2</v>
      </c>
      <c r="O2420">
        <v>8</v>
      </c>
      <c r="P2420" s="1">
        <v>1.2</v>
      </c>
      <c r="Q2420" s="2">
        <v>367</v>
      </c>
      <c r="R2420" t="s">
        <v>1</v>
      </c>
      <c r="S2420">
        <v>-33.4</v>
      </c>
      <c r="T2420" t="s">
        <v>1</v>
      </c>
      <c r="U2420">
        <v>0</v>
      </c>
      <c r="V2420" t="s">
        <v>15</v>
      </c>
    </row>
    <row r="2421" spans="1:22" x14ac:dyDescent="0.25">
      <c r="A2421" t="s">
        <v>0</v>
      </c>
      <c r="B2421" s="1">
        <v>204457.8</v>
      </c>
      <c r="C2421" s="1" t="str">
        <f t="shared" si="266"/>
        <v>20</v>
      </c>
      <c r="D2421" s="1" t="str">
        <f t="shared" si="267"/>
        <v>44</v>
      </c>
      <c r="E2421" s="1" t="str">
        <f t="shared" si="268"/>
        <v>57.8</v>
      </c>
      <c r="F2421" s="1">
        <f t="shared" si="269"/>
        <v>74697.8</v>
      </c>
      <c r="G2421" s="1">
        <f t="shared" si="265"/>
        <v>483.80000000000291</v>
      </c>
      <c r="H2421" s="3">
        <v>4127.7614000000003</v>
      </c>
      <c r="I2421" s="2">
        <f t="shared" si="270"/>
        <v>27.761399999999998</v>
      </c>
      <c r="J2421" t="s">
        <v>2</v>
      </c>
      <c r="K2421" s="3">
        <v>8129.3509000000004</v>
      </c>
      <c r="L2421" s="3">
        <f t="shared" si="271"/>
        <v>34.350899999999996</v>
      </c>
      <c r="M2421" t="s">
        <v>3</v>
      </c>
      <c r="N2421">
        <v>2</v>
      </c>
      <c r="O2421">
        <v>8</v>
      </c>
      <c r="P2421" s="1">
        <v>1.2</v>
      </c>
      <c r="Q2421" s="2">
        <v>367</v>
      </c>
      <c r="R2421" t="s">
        <v>1</v>
      </c>
      <c r="S2421">
        <v>-33.4</v>
      </c>
      <c r="T2421" t="s">
        <v>1</v>
      </c>
      <c r="U2421">
        <v>0</v>
      </c>
      <c r="V2421" t="s">
        <v>6</v>
      </c>
    </row>
    <row r="2422" spans="1:22" x14ac:dyDescent="0.25">
      <c r="A2422" t="s">
        <v>0</v>
      </c>
      <c r="B2422" s="1">
        <v>204458</v>
      </c>
      <c r="C2422" s="1" t="str">
        <f t="shared" si="266"/>
        <v>20</v>
      </c>
      <c r="D2422" s="1" t="str">
        <f t="shared" si="267"/>
        <v>44</v>
      </c>
      <c r="E2422" s="1" t="str">
        <f t="shared" si="268"/>
        <v>58</v>
      </c>
      <c r="F2422" s="1">
        <f t="shared" si="269"/>
        <v>74698</v>
      </c>
      <c r="G2422" s="1">
        <f t="shared" si="265"/>
        <v>484</v>
      </c>
      <c r="H2422" s="3">
        <v>4127.7614000000003</v>
      </c>
      <c r="I2422" s="2">
        <f t="shared" si="270"/>
        <v>27.761399999999998</v>
      </c>
      <c r="J2422" t="s">
        <v>2</v>
      </c>
      <c r="K2422" s="3">
        <v>8129.3509000000004</v>
      </c>
      <c r="L2422" s="3">
        <f t="shared" si="271"/>
        <v>34.350899999999996</v>
      </c>
      <c r="M2422" t="s">
        <v>3</v>
      </c>
      <c r="N2422">
        <v>2</v>
      </c>
      <c r="O2422">
        <v>8</v>
      </c>
      <c r="P2422" s="1">
        <v>1.2</v>
      </c>
      <c r="Q2422" s="2">
        <v>367</v>
      </c>
      <c r="R2422" t="s">
        <v>1</v>
      </c>
      <c r="S2422">
        <v>-33.4</v>
      </c>
      <c r="T2422" t="s">
        <v>1</v>
      </c>
      <c r="U2422">
        <v>0</v>
      </c>
      <c r="V2422" t="s">
        <v>11</v>
      </c>
    </row>
    <row r="2423" spans="1:22" x14ac:dyDescent="0.25">
      <c r="A2423" t="s">
        <v>0</v>
      </c>
      <c r="B2423" s="1">
        <v>204458.2</v>
      </c>
      <c r="C2423" s="1" t="str">
        <f t="shared" si="266"/>
        <v>20</v>
      </c>
      <c r="D2423" s="1" t="str">
        <f t="shared" si="267"/>
        <v>44</v>
      </c>
      <c r="E2423" s="1" t="str">
        <f t="shared" si="268"/>
        <v>58.2</v>
      </c>
      <c r="F2423" s="1">
        <f t="shared" si="269"/>
        <v>74698.2</v>
      </c>
      <c r="G2423" s="1">
        <f t="shared" si="265"/>
        <v>484.19999999999709</v>
      </c>
      <c r="H2423" s="3">
        <v>4127.7614000000003</v>
      </c>
      <c r="I2423" s="2">
        <f t="shared" si="270"/>
        <v>27.761399999999998</v>
      </c>
      <c r="J2423" t="s">
        <v>2</v>
      </c>
      <c r="K2423" s="3">
        <v>8129.3509000000004</v>
      </c>
      <c r="L2423" s="3">
        <f t="shared" si="271"/>
        <v>34.350899999999996</v>
      </c>
      <c r="M2423" t="s">
        <v>3</v>
      </c>
      <c r="N2423">
        <v>2</v>
      </c>
      <c r="O2423">
        <v>8</v>
      </c>
      <c r="P2423" s="1">
        <v>1.2</v>
      </c>
      <c r="Q2423" s="2">
        <v>367</v>
      </c>
      <c r="R2423" t="s">
        <v>1</v>
      </c>
      <c r="S2423">
        <v>-33.4</v>
      </c>
      <c r="T2423" t="s">
        <v>1</v>
      </c>
      <c r="U2423">
        <v>0</v>
      </c>
      <c r="V2423" t="s">
        <v>8</v>
      </c>
    </row>
    <row r="2424" spans="1:22" x14ac:dyDescent="0.25">
      <c r="A2424" t="s">
        <v>0</v>
      </c>
      <c r="B2424" s="1">
        <v>204458.4</v>
      </c>
      <c r="C2424" s="1" t="str">
        <f t="shared" si="266"/>
        <v>20</v>
      </c>
      <c r="D2424" s="1" t="str">
        <f t="shared" si="267"/>
        <v>44</v>
      </c>
      <c r="E2424" s="1" t="str">
        <f t="shared" si="268"/>
        <v>58.4</v>
      </c>
      <c r="F2424" s="1">
        <f t="shared" si="269"/>
        <v>74698.399999999994</v>
      </c>
      <c r="G2424" s="1">
        <f t="shared" si="265"/>
        <v>484.39999999999418</v>
      </c>
      <c r="H2424" s="3">
        <v>4127.7614000000003</v>
      </c>
      <c r="I2424" s="2">
        <f t="shared" si="270"/>
        <v>27.761399999999998</v>
      </c>
      <c r="J2424" t="s">
        <v>2</v>
      </c>
      <c r="K2424" s="3">
        <v>8129.3509000000004</v>
      </c>
      <c r="L2424" s="3">
        <f t="shared" si="271"/>
        <v>34.350899999999996</v>
      </c>
      <c r="M2424" t="s">
        <v>3</v>
      </c>
      <c r="N2424">
        <v>2</v>
      </c>
      <c r="O2424">
        <v>8</v>
      </c>
      <c r="P2424" s="1">
        <v>1.2</v>
      </c>
      <c r="Q2424" s="2">
        <v>367</v>
      </c>
      <c r="R2424" t="s">
        <v>1</v>
      </c>
      <c r="S2424">
        <v>-33.4</v>
      </c>
      <c r="T2424" t="s">
        <v>1</v>
      </c>
      <c r="U2424">
        <v>0</v>
      </c>
      <c r="V2424" t="s">
        <v>5</v>
      </c>
    </row>
    <row r="2425" spans="1:22" x14ac:dyDescent="0.25">
      <c r="A2425" t="s">
        <v>0</v>
      </c>
      <c r="B2425" s="1">
        <v>204458.6</v>
      </c>
      <c r="C2425" s="1" t="str">
        <f t="shared" si="266"/>
        <v>20</v>
      </c>
      <c r="D2425" s="1" t="str">
        <f t="shared" si="267"/>
        <v>44</v>
      </c>
      <c r="E2425" s="1" t="str">
        <f t="shared" si="268"/>
        <v>58.6</v>
      </c>
      <c r="F2425" s="1">
        <f t="shared" si="269"/>
        <v>74698.600000000006</v>
      </c>
      <c r="G2425" s="1">
        <f t="shared" si="265"/>
        <v>484.60000000000582</v>
      </c>
      <c r="H2425" s="3">
        <v>4127.7614000000003</v>
      </c>
      <c r="I2425" s="2">
        <f t="shared" si="270"/>
        <v>27.761399999999998</v>
      </c>
      <c r="J2425" t="s">
        <v>2</v>
      </c>
      <c r="K2425" s="3">
        <v>8129.3509000000004</v>
      </c>
      <c r="L2425" s="3">
        <f t="shared" si="271"/>
        <v>34.350899999999996</v>
      </c>
      <c r="M2425" t="s">
        <v>3</v>
      </c>
      <c r="N2425">
        <v>2</v>
      </c>
      <c r="O2425">
        <v>8</v>
      </c>
      <c r="P2425" s="1">
        <v>1.2</v>
      </c>
      <c r="Q2425" s="2">
        <v>367</v>
      </c>
      <c r="R2425" t="s">
        <v>1</v>
      </c>
      <c r="S2425">
        <v>-33.4</v>
      </c>
      <c r="T2425" t="s">
        <v>1</v>
      </c>
      <c r="U2425">
        <v>0</v>
      </c>
      <c r="V2425" t="s">
        <v>7</v>
      </c>
    </row>
    <row r="2426" spans="1:22" x14ac:dyDescent="0.25">
      <c r="A2426" t="s">
        <v>0</v>
      </c>
      <c r="B2426" s="1">
        <v>204458.8</v>
      </c>
      <c r="C2426" s="1" t="str">
        <f t="shared" si="266"/>
        <v>20</v>
      </c>
      <c r="D2426" s="1" t="str">
        <f t="shared" si="267"/>
        <v>44</v>
      </c>
      <c r="E2426" s="1" t="str">
        <f t="shared" si="268"/>
        <v>58.8</v>
      </c>
      <c r="F2426" s="1">
        <f t="shared" si="269"/>
        <v>74698.8</v>
      </c>
      <c r="G2426" s="1">
        <f t="shared" si="265"/>
        <v>484.80000000000291</v>
      </c>
      <c r="H2426" s="3">
        <v>4127.7614000000003</v>
      </c>
      <c r="I2426" s="2">
        <f t="shared" si="270"/>
        <v>27.761399999999998</v>
      </c>
      <c r="J2426" t="s">
        <v>2</v>
      </c>
      <c r="K2426" s="3">
        <v>8129.3509000000004</v>
      </c>
      <c r="L2426" s="3">
        <f t="shared" si="271"/>
        <v>34.350899999999996</v>
      </c>
      <c r="M2426" t="s">
        <v>3</v>
      </c>
      <c r="N2426">
        <v>2</v>
      </c>
      <c r="O2426">
        <v>8</v>
      </c>
      <c r="P2426" s="1">
        <v>1.2</v>
      </c>
      <c r="Q2426" s="2">
        <v>367</v>
      </c>
      <c r="R2426" t="s">
        <v>1</v>
      </c>
      <c r="S2426">
        <v>-33.4</v>
      </c>
      <c r="T2426" t="s">
        <v>1</v>
      </c>
      <c r="U2426">
        <v>0</v>
      </c>
      <c r="V2426" t="s">
        <v>18</v>
      </c>
    </row>
    <row r="2427" spans="1:22" x14ac:dyDescent="0.25">
      <c r="A2427" t="s">
        <v>0</v>
      </c>
      <c r="B2427" s="1">
        <v>204459</v>
      </c>
      <c r="C2427" s="1" t="str">
        <f t="shared" si="266"/>
        <v>20</v>
      </c>
      <c r="D2427" s="1" t="str">
        <f t="shared" si="267"/>
        <v>44</v>
      </c>
      <c r="E2427" s="1" t="str">
        <f t="shared" si="268"/>
        <v>59</v>
      </c>
      <c r="F2427" s="1">
        <f t="shared" si="269"/>
        <v>74699</v>
      </c>
      <c r="G2427" s="1">
        <f t="shared" si="265"/>
        <v>485</v>
      </c>
      <c r="H2427" s="3">
        <v>4127.7614000000003</v>
      </c>
      <c r="I2427" s="2">
        <f t="shared" si="270"/>
        <v>27.761399999999998</v>
      </c>
      <c r="J2427" t="s">
        <v>2</v>
      </c>
      <c r="K2427" s="3">
        <v>8129.3509000000004</v>
      </c>
      <c r="L2427" s="3">
        <f t="shared" si="271"/>
        <v>34.350899999999996</v>
      </c>
      <c r="M2427" t="s">
        <v>3</v>
      </c>
      <c r="N2427">
        <v>2</v>
      </c>
      <c r="O2427">
        <v>8</v>
      </c>
      <c r="P2427" s="1">
        <v>1.2</v>
      </c>
      <c r="Q2427" s="2">
        <v>367</v>
      </c>
      <c r="R2427" t="s">
        <v>1</v>
      </c>
      <c r="S2427">
        <v>-33.4</v>
      </c>
      <c r="T2427" t="s">
        <v>1</v>
      </c>
      <c r="U2427">
        <v>0</v>
      </c>
      <c r="V2427" t="s">
        <v>19</v>
      </c>
    </row>
    <row r="2428" spans="1:22" x14ac:dyDescent="0.25">
      <c r="A2428" t="s">
        <v>0</v>
      </c>
      <c r="B2428" s="1">
        <v>204459.2</v>
      </c>
      <c r="C2428" s="1" t="str">
        <f t="shared" si="266"/>
        <v>20</v>
      </c>
      <c r="D2428" s="1" t="str">
        <f t="shared" si="267"/>
        <v>44</v>
      </c>
      <c r="E2428" s="1" t="str">
        <f t="shared" si="268"/>
        <v>59.2</v>
      </c>
      <c r="F2428" s="1">
        <f t="shared" si="269"/>
        <v>74699.199999999997</v>
      </c>
      <c r="G2428" s="1">
        <f t="shared" si="265"/>
        <v>485.19999999999709</v>
      </c>
      <c r="H2428" s="3">
        <v>4127.7614000000003</v>
      </c>
      <c r="I2428" s="2">
        <f t="shared" si="270"/>
        <v>27.761399999999998</v>
      </c>
      <c r="J2428" t="s">
        <v>2</v>
      </c>
      <c r="K2428" s="3">
        <v>8129.3509000000004</v>
      </c>
      <c r="L2428" s="3">
        <f t="shared" si="271"/>
        <v>34.350899999999996</v>
      </c>
      <c r="M2428" t="s">
        <v>3</v>
      </c>
      <c r="N2428">
        <v>2</v>
      </c>
      <c r="O2428">
        <v>8</v>
      </c>
      <c r="P2428" s="1">
        <v>1.2</v>
      </c>
      <c r="Q2428" s="2">
        <v>367</v>
      </c>
      <c r="R2428" t="s">
        <v>1</v>
      </c>
      <c r="S2428">
        <v>-33.4</v>
      </c>
      <c r="T2428" t="s">
        <v>1</v>
      </c>
      <c r="U2428">
        <v>0</v>
      </c>
      <c r="V2428" t="s">
        <v>17</v>
      </c>
    </row>
    <row r="2429" spans="1:22" x14ac:dyDescent="0.25">
      <c r="A2429" t="s">
        <v>0</v>
      </c>
      <c r="B2429" s="1">
        <v>204459.4</v>
      </c>
      <c r="C2429" s="1" t="str">
        <f t="shared" si="266"/>
        <v>20</v>
      </c>
      <c r="D2429" s="1" t="str">
        <f t="shared" si="267"/>
        <v>44</v>
      </c>
      <c r="E2429" s="1" t="str">
        <f t="shared" si="268"/>
        <v>59.4</v>
      </c>
      <c r="F2429" s="1">
        <f t="shared" si="269"/>
        <v>74699.399999999994</v>
      </c>
      <c r="G2429" s="1">
        <f t="shared" si="265"/>
        <v>485.39999999999418</v>
      </c>
      <c r="H2429" s="3">
        <v>4127.7614000000003</v>
      </c>
      <c r="I2429" s="2">
        <f t="shared" si="270"/>
        <v>27.761399999999998</v>
      </c>
      <c r="J2429" t="s">
        <v>2</v>
      </c>
      <c r="K2429" s="3">
        <v>8129.3509000000004</v>
      </c>
      <c r="L2429" s="3">
        <f t="shared" si="271"/>
        <v>34.350899999999996</v>
      </c>
      <c r="M2429" t="s">
        <v>3</v>
      </c>
      <c r="N2429">
        <v>2</v>
      </c>
      <c r="O2429">
        <v>8</v>
      </c>
      <c r="P2429" s="1">
        <v>1.2</v>
      </c>
      <c r="Q2429" s="2">
        <v>367</v>
      </c>
      <c r="R2429" t="s">
        <v>1</v>
      </c>
      <c r="S2429">
        <v>-33.4</v>
      </c>
      <c r="T2429" t="s">
        <v>1</v>
      </c>
      <c r="U2429">
        <v>0</v>
      </c>
      <c r="V2429" t="s">
        <v>16</v>
      </c>
    </row>
    <row r="2430" spans="1:22" x14ac:dyDescent="0.25">
      <c r="A2430" t="s">
        <v>0</v>
      </c>
      <c r="B2430" s="1">
        <v>204459.6</v>
      </c>
      <c r="C2430" s="1" t="str">
        <f t="shared" si="266"/>
        <v>20</v>
      </c>
      <c r="D2430" s="1" t="str">
        <f t="shared" si="267"/>
        <v>44</v>
      </c>
      <c r="E2430" s="1" t="str">
        <f t="shared" si="268"/>
        <v>59.6</v>
      </c>
      <c r="F2430" s="1">
        <f t="shared" si="269"/>
        <v>74699.600000000006</v>
      </c>
      <c r="G2430" s="1">
        <f t="shared" si="265"/>
        <v>485.60000000000582</v>
      </c>
      <c r="H2430" s="3">
        <v>4127.7614000000003</v>
      </c>
      <c r="I2430" s="2">
        <f t="shared" si="270"/>
        <v>27.761399999999998</v>
      </c>
      <c r="J2430" t="s">
        <v>2</v>
      </c>
      <c r="K2430" s="3">
        <v>8129.3509000000004</v>
      </c>
      <c r="L2430" s="3">
        <f t="shared" si="271"/>
        <v>34.350899999999996</v>
      </c>
      <c r="M2430" t="s">
        <v>3</v>
      </c>
      <c r="N2430">
        <v>2</v>
      </c>
      <c r="O2430">
        <v>8</v>
      </c>
      <c r="P2430" s="1">
        <v>1.2</v>
      </c>
      <c r="Q2430" s="2">
        <v>367</v>
      </c>
      <c r="R2430" t="s">
        <v>1</v>
      </c>
      <c r="S2430">
        <v>-33.4</v>
      </c>
      <c r="T2430" t="s">
        <v>1</v>
      </c>
      <c r="U2430">
        <v>0</v>
      </c>
      <c r="V2430" t="s">
        <v>6</v>
      </c>
    </row>
    <row r="2431" spans="1:22" x14ac:dyDescent="0.25">
      <c r="A2431" t="s">
        <v>0</v>
      </c>
      <c r="B2431" s="1">
        <v>204459.8</v>
      </c>
      <c r="C2431" s="1" t="str">
        <f t="shared" si="266"/>
        <v>20</v>
      </c>
      <c r="D2431" s="1" t="str">
        <f t="shared" si="267"/>
        <v>44</v>
      </c>
      <c r="E2431" s="1" t="str">
        <f t="shared" si="268"/>
        <v>59.8</v>
      </c>
      <c r="F2431" s="1">
        <f t="shared" si="269"/>
        <v>74699.8</v>
      </c>
      <c r="G2431" s="1">
        <f t="shared" si="265"/>
        <v>485.80000000000291</v>
      </c>
      <c r="H2431" s="3">
        <v>4127.7614000000003</v>
      </c>
      <c r="I2431" s="2">
        <f t="shared" si="270"/>
        <v>27.761399999999998</v>
      </c>
      <c r="J2431" t="s">
        <v>2</v>
      </c>
      <c r="K2431" s="3">
        <v>8129.3509000000004</v>
      </c>
      <c r="L2431" s="3">
        <f t="shared" si="271"/>
        <v>34.350899999999996</v>
      </c>
      <c r="M2431" t="s">
        <v>3</v>
      </c>
      <c r="N2431">
        <v>2</v>
      </c>
      <c r="O2431">
        <v>8</v>
      </c>
      <c r="P2431" s="1">
        <v>1.2</v>
      </c>
      <c r="Q2431" s="2">
        <v>367</v>
      </c>
      <c r="R2431" t="s">
        <v>1</v>
      </c>
      <c r="S2431">
        <v>-33.4</v>
      </c>
      <c r="T2431" t="s">
        <v>1</v>
      </c>
      <c r="U2431">
        <v>0</v>
      </c>
      <c r="V2431" t="s">
        <v>15</v>
      </c>
    </row>
    <row r="2432" spans="1:22" x14ac:dyDescent="0.25">
      <c r="A2432" t="s">
        <v>0</v>
      </c>
      <c r="B2432" s="1">
        <v>204500</v>
      </c>
      <c r="C2432" s="1" t="str">
        <f t="shared" si="266"/>
        <v>20</v>
      </c>
      <c r="D2432" s="1" t="str">
        <f t="shared" si="267"/>
        <v>45</v>
      </c>
      <c r="E2432" s="1" t="str">
        <f t="shared" si="268"/>
        <v>00</v>
      </c>
      <c r="F2432" s="1">
        <f t="shared" si="269"/>
        <v>74700</v>
      </c>
      <c r="G2432" s="1">
        <f t="shared" si="265"/>
        <v>486</v>
      </c>
      <c r="H2432" s="3">
        <v>4127.7614000000003</v>
      </c>
      <c r="I2432" s="2">
        <f t="shared" si="270"/>
        <v>27.761399999999998</v>
      </c>
      <c r="J2432" t="s">
        <v>2</v>
      </c>
      <c r="K2432" s="3">
        <v>8129.3509000000004</v>
      </c>
      <c r="L2432" s="3">
        <f t="shared" si="271"/>
        <v>34.350899999999996</v>
      </c>
      <c r="M2432" t="s">
        <v>3</v>
      </c>
      <c r="N2432">
        <v>2</v>
      </c>
      <c r="O2432">
        <v>8</v>
      </c>
      <c r="P2432" s="1">
        <v>1.2</v>
      </c>
      <c r="Q2432" s="2">
        <v>367</v>
      </c>
      <c r="R2432" t="s">
        <v>1</v>
      </c>
      <c r="S2432">
        <v>-33.4</v>
      </c>
      <c r="T2432" t="s">
        <v>1</v>
      </c>
      <c r="U2432">
        <v>0</v>
      </c>
      <c r="V2432" t="s">
        <v>10</v>
      </c>
    </row>
    <row r="2433" spans="1:22" x14ac:dyDescent="0.25">
      <c r="A2433" t="s">
        <v>0</v>
      </c>
      <c r="B2433" s="1">
        <v>204500.2</v>
      </c>
      <c r="C2433" s="1" t="str">
        <f t="shared" si="266"/>
        <v>20</v>
      </c>
      <c r="D2433" s="1" t="str">
        <f t="shared" si="267"/>
        <v>45</v>
      </c>
      <c r="E2433" s="1" t="str">
        <f t="shared" si="268"/>
        <v>00.2</v>
      </c>
      <c r="F2433" s="1">
        <f t="shared" si="269"/>
        <v>74700.2</v>
      </c>
      <c r="G2433" s="1">
        <f t="shared" si="265"/>
        <v>486.19999999999709</v>
      </c>
      <c r="H2433" s="3">
        <v>4127.7614000000003</v>
      </c>
      <c r="I2433" s="2">
        <f t="shared" si="270"/>
        <v>27.761399999999998</v>
      </c>
      <c r="J2433" t="s">
        <v>2</v>
      </c>
      <c r="K2433" s="3">
        <v>8129.3509000000004</v>
      </c>
      <c r="L2433" s="3">
        <f t="shared" si="271"/>
        <v>34.350899999999996</v>
      </c>
      <c r="M2433" t="s">
        <v>3</v>
      </c>
      <c r="N2433">
        <v>2</v>
      </c>
      <c r="O2433">
        <v>8</v>
      </c>
      <c r="P2433" s="1">
        <v>1.2</v>
      </c>
      <c r="Q2433" s="2">
        <v>367</v>
      </c>
      <c r="R2433" t="s">
        <v>1</v>
      </c>
      <c r="S2433">
        <v>-33.4</v>
      </c>
      <c r="T2433" t="s">
        <v>1</v>
      </c>
      <c r="U2433">
        <v>0</v>
      </c>
      <c r="V2433" t="s">
        <v>9</v>
      </c>
    </row>
    <row r="2434" spans="1:22" x14ac:dyDescent="0.25">
      <c r="A2434" t="s">
        <v>0</v>
      </c>
      <c r="B2434" s="1">
        <v>204500.4</v>
      </c>
      <c r="C2434" s="1" t="str">
        <f t="shared" si="266"/>
        <v>20</v>
      </c>
      <c r="D2434" s="1" t="str">
        <f t="shared" si="267"/>
        <v>45</v>
      </c>
      <c r="E2434" s="1" t="str">
        <f t="shared" si="268"/>
        <v>00.4</v>
      </c>
      <c r="F2434" s="1">
        <f t="shared" si="269"/>
        <v>74700.399999999994</v>
      </c>
      <c r="G2434" s="1">
        <f t="shared" si="265"/>
        <v>486.39999999999418</v>
      </c>
      <c r="H2434" s="3">
        <v>4127.7614000000003</v>
      </c>
      <c r="I2434" s="2">
        <f t="shared" si="270"/>
        <v>27.761399999999998</v>
      </c>
      <c r="J2434" t="s">
        <v>2</v>
      </c>
      <c r="K2434" s="3">
        <v>8129.3509000000004</v>
      </c>
      <c r="L2434" s="3">
        <f t="shared" si="271"/>
        <v>34.350899999999996</v>
      </c>
      <c r="M2434" t="s">
        <v>3</v>
      </c>
      <c r="N2434">
        <v>2</v>
      </c>
      <c r="O2434">
        <v>8</v>
      </c>
      <c r="P2434" s="1">
        <v>1.2</v>
      </c>
      <c r="Q2434" s="2">
        <v>367</v>
      </c>
      <c r="R2434" t="s">
        <v>1</v>
      </c>
      <c r="S2434">
        <v>-33.4</v>
      </c>
      <c r="T2434" t="s">
        <v>1</v>
      </c>
      <c r="U2434">
        <v>0</v>
      </c>
      <c r="V2434" t="s">
        <v>18</v>
      </c>
    </row>
    <row r="2435" spans="1:22" x14ac:dyDescent="0.25">
      <c r="A2435" t="s">
        <v>0</v>
      </c>
      <c r="B2435" s="1">
        <v>204500.6</v>
      </c>
      <c r="C2435" s="1" t="str">
        <f t="shared" si="266"/>
        <v>20</v>
      </c>
      <c r="D2435" s="1" t="str">
        <f t="shared" si="267"/>
        <v>45</v>
      </c>
      <c r="E2435" s="1" t="str">
        <f t="shared" si="268"/>
        <v>00.6</v>
      </c>
      <c r="F2435" s="1">
        <f t="shared" si="269"/>
        <v>74700.600000000006</v>
      </c>
      <c r="G2435" s="1">
        <f t="shared" si="265"/>
        <v>486.60000000000582</v>
      </c>
      <c r="H2435" s="3">
        <v>4127.7614000000003</v>
      </c>
      <c r="I2435" s="2">
        <f t="shared" si="270"/>
        <v>27.761399999999998</v>
      </c>
      <c r="J2435" t="s">
        <v>2</v>
      </c>
      <c r="K2435" s="3">
        <v>8129.3509000000004</v>
      </c>
      <c r="L2435" s="3">
        <f t="shared" si="271"/>
        <v>34.350899999999996</v>
      </c>
      <c r="M2435" t="s">
        <v>3</v>
      </c>
      <c r="N2435">
        <v>2</v>
      </c>
      <c r="O2435">
        <v>8</v>
      </c>
      <c r="P2435" s="1">
        <v>1.2</v>
      </c>
      <c r="Q2435" s="2">
        <v>367</v>
      </c>
      <c r="R2435" t="s">
        <v>1</v>
      </c>
      <c r="S2435">
        <v>-33.4</v>
      </c>
      <c r="T2435" t="s">
        <v>1</v>
      </c>
      <c r="U2435">
        <v>0</v>
      </c>
      <c r="V2435" t="s">
        <v>14</v>
      </c>
    </row>
    <row r="2436" spans="1:22" x14ac:dyDescent="0.25">
      <c r="A2436" t="s">
        <v>0</v>
      </c>
      <c r="B2436" s="1">
        <v>204500.8</v>
      </c>
      <c r="C2436" s="1" t="str">
        <f t="shared" si="266"/>
        <v>20</v>
      </c>
      <c r="D2436" s="1" t="str">
        <f t="shared" si="267"/>
        <v>45</v>
      </c>
      <c r="E2436" s="1" t="str">
        <f t="shared" si="268"/>
        <v>00.8</v>
      </c>
      <c r="F2436" s="1">
        <f t="shared" si="269"/>
        <v>74700.800000000003</v>
      </c>
      <c r="G2436" s="1">
        <f t="shared" ref="G2436:G2499" si="272">G2435+(F2436-F2435)+0</f>
        <v>486.80000000000291</v>
      </c>
      <c r="H2436" s="3">
        <v>4127.7614000000003</v>
      </c>
      <c r="I2436" s="2">
        <f t="shared" si="270"/>
        <v>27.761399999999998</v>
      </c>
      <c r="J2436" t="s">
        <v>2</v>
      </c>
      <c r="K2436" s="3">
        <v>8129.3509000000004</v>
      </c>
      <c r="L2436" s="3">
        <f t="shared" si="271"/>
        <v>34.350899999999996</v>
      </c>
      <c r="M2436" t="s">
        <v>3</v>
      </c>
      <c r="N2436">
        <v>2</v>
      </c>
      <c r="O2436">
        <v>8</v>
      </c>
      <c r="P2436" s="1">
        <v>1.2</v>
      </c>
      <c r="Q2436" s="2">
        <v>367</v>
      </c>
      <c r="R2436" t="s">
        <v>1</v>
      </c>
      <c r="S2436">
        <v>-33.4</v>
      </c>
      <c r="T2436" t="s">
        <v>1</v>
      </c>
      <c r="U2436">
        <v>0</v>
      </c>
      <c r="V2436" t="s">
        <v>5</v>
      </c>
    </row>
    <row r="2437" spans="1:22" x14ac:dyDescent="0.25">
      <c r="A2437" t="s">
        <v>0</v>
      </c>
      <c r="B2437" s="1">
        <v>204501</v>
      </c>
      <c r="C2437" s="1" t="str">
        <f t="shared" si="266"/>
        <v>20</v>
      </c>
      <c r="D2437" s="1" t="str">
        <f t="shared" si="267"/>
        <v>45</v>
      </c>
      <c r="E2437" s="1" t="str">
        <f t="shared" si="268"/>
        <v>01</v>
      </c>
      <c r="F2437" s="1">
        <f t="shared" si="269"/>
        <v>74701</v>
      </c>
      <c r="G2437" s="1">
        <f t="shared" si="272"/>
        <v>487</v>
      </c>
      <c r="H2437" s="3">
        <v>4127.7614000000003</v>
      </c>
      <c r="I2437" s="2">
        <f t="shared" si="270"/>
        <v>27.761399999999998</v>
      </c>
      <c r="J2437" t="s">
        <v>2</v>
      </c>
      <c r="K2437" s="3">
        <v>8129.3509000000004</v>
      </c>
      <c r="L2437" s="3">
        <f t="shared" si="271"/>
        <v>34.350899999999996</v>
      </c>
      <c r="M2437" t="s">
        <v>3</v>
      </c>
      <c r="N2437">
        <v>2</v>
      </c>
      <c r="O2437">
        <v>8</v>
      </c>
      <c r="P2437" s="1">
        <v>1.2</v>
      </c>
      <c r="Q2437" s="2">
        <v>367</v>
      </c>
      <c r="R2437" t="s">
        <v>1</v>
      </c>
      <c r="S2437">
        <v>-33.4</v>
      </c>
      <c r="T2437" t="s">
        <v>1</v>
      </c>
      <c r="U2437">
        <v>0</v>
      </c>
      <c r="V2437" t="s">
        <v>13</v>
      </c>
    </row>
    <row r="2438" spans="1:22" x14ac:dyDescent="0.25">
      <c r="A2438" t="s">
        <v>0</v>
      </c>
      <c r="B2438" s="1">
        <v>204501.2</v>
      </c>
      <c r="C2438" s="1" t="str">
        <f t="shared" si="266"/>
        <v>20</v>
      </c>
      <c r="D2438" s="1" t="str">
        <f t="shared" si="267"/>
        <v>45</v>
      </c>
      <c r="E2438" s="1" t="str">
        <f t="shared" si="268"/>
        <v>01.2</v>
      </c>
      <c r="F2438" s="1">
        <f t="shared" si="269"/>
        <v>74701.2</v>
      </c>
      <c r="G2438" s="1">
        <f t="shared" si="272"/>
        <v>487.19999999999709</v>
      </c>
      <c r="H2438" s="3">
        <v>4127.7614000000003</v>
      </c>
      <c r="I2438" s="2">
        <f t="shared" si="270"/>
        <v>27.761399999999998</v>
      </c>
      <c r="J2438" t="s">
        <v>2</v>
      </c>
      <c r="K2438" s="3">
        <v>8129.3509000000004</v>
      </c>
      <c r="L2438" s="3">
        <f t="shared" si="271"/>
        <v>34.350899999999996</v>
      </c>
      <c r="M2438" t="s">
        <v>3</v>
      </c>
      <c r="N2438">
        <v>2</v>
      </c>
      <c r="O2438">
        <v>8</v>
      </c>
      <c r="P2438" s="1">
        <v>1.2</v>
      </c>
      <c r="Q2438" s="2">
        <v>367</v>
      </c>
      <c r="R2438" t="s">
        <v>1</v>
      </c>
      <c r="S2438">
        <v>-33.4</v>
      </c>
      <c r="T2438" t="s">
        <v>1</v>
      </c>
      <c r="U2438">
        <v>0</v>
      </c>
      <c r="V2438" t="s">
        <v>4</v>
      </c>
    </row>
    <row r="2439" spans="1:22" x14ac:dyDescent="0.25">
      <c r="A2439" t="s">
        <v>0</v>
      </c>
      <c r="B2439" s="1">
        <v>204501.4</v>
      </c>
      <c r="C2439" s="1" t="str">
        <f t="shared" si="266"/>
        <v>20</v>
      </c>
      <c r="D2439" s="1" t="str">
        <f t="shared" si="267"/>
        <v>45</v>
      </c>
      <c r="E2439" s="1" t="str">
        <f t="shared" si="268"/>
        <v>01.4</v>
      </c>
      <c r="F2439" s="1">
        <f t="shared" si="269"/>
        <v>74701.399999999994</v>
      </c>
      <c r="G2439" s="1">
        <f t="shared" si="272"/>
        <v>487.39999999999418</v>
      </c>
      <c r="H2439" s="3">
        <v>4127.7614000000003</v>
      </c>
      <c r="I2439" s="2">
        <f t="shared" si="270"/>
        <v>27.761399999999998</v>
      </c>
      <c r="J2439" t="s">
        <v>2</v>
      </c>
      <c r="K2439" s="3">
        <v>8129.3509000000004</v>
      </c>
      <c r="L2439" s="3">
        <f t="shared" si="271"/>
        <v>34.350899999999996</v>
      </c>
      <c r="M2439" t="s">
        <v>3</v>
      </c>
      <c r="N2439">
        <v>2</v>
      </c>
      <c r="O2439">
        <v>8</v>
      </c>
      <c r="P2439" s="1">
        <v>1.2</v>
      </c>
      <c r="Q2439" s="2">
        <v>367</v>
      </c>
      <c r="R2439" t="s">
        <v>1</v>
      </c>
      <c r="S2439">
        <v>-33.4</v>
      </c>
      <c r="T2439" t="s">
        <v>1</v>
      </c>
      <c r="U2439">
        <v>0</v>
      </c>
      <c r="V2439" t="s">
        <v>15</v>
      </c>
    </row>
    <row r="2440" spans="1:22" x14ac:dyDescent="0.25">
      <c r="A2440" t="s">
        <v>0</v>
      </c>
      <c r="B2440" s="1">
        <v>204501.6</v>
      </c>
      <c r="C2440" s="1" t="str">
        <f t="shared" si="266"/>
        <v>20</v>
      </c>
      <c r="D2440" s="1" t="str">
        <f t="shared" si="267"/>
        <v>45</v>
      </c>
      <c r="E2440" s="1" t="str">
        <f t="shared" si="268"/>
        <v>01.6</v>
      </c>
      <c r="F2440" s="1">
        <f t="shared" si="269"/>
        <v>74701.600000000006</v>
      </c>
      <c r="G2440" s="1">
        <f t="shared" si="272"/>
        <v>487.60000000000582</v>
      </c>
      <c r="H2440" s="3">
        <v>4127.7614000000003</v>
      </c>
      <c r="I2440" s="2">
        <f t="shared" si="270"/>
        <v>27.761399999999998</v>
      </c>
      <c r="J2440" t="s">
        <v>2</v>
      </c>
      <c r="K2440" s="3">
        <v>8129.3509000000004</v>
      </c>
      <c r="L2440" s="3">
        <f t="shared" si="271"/>
        <v>34.350899999999996</v>
      </c>
      <c r="M2440" t="s">
        <v>3</v>
      </c>
      <c r="N2440">
        <v>2</v>
      </c>
      <c r="O2440">
        <v>8</v>
      </c>
      <c r="P2440" s="1">
        <v>1.2</v>
      </c>
      <c r="Q2440" s="2">
        <v>367</v>
      </c>
      <c r="R2440" t="s">
        <v>1</v>
      </c>
      <c r="S2440">
        <v>-33.4</v>
      </c>
      <c r="T2440" t="s">
        <v>1</v>
      </c>
      <c r="U2440">
        <v>0</v>
      </c>
      <c r="V2440" t="s">
        <v>12</v>
      </c>
    </row>
    <row r="2441" spans="1:22" x14ac:dyDescent="0.25">
      <c r="A2441" t="s">
        <v>0</v>
      </c>
      <c r="B2441" s="1">
        <v>204501.8</v>
      </c>
      <c r="C2441" s="1" t="str">
        <f t="shared" si="266"/>
        <v>20</v>
      </c>
      <c r="D2441" s="1" t="str">
        <f t="shared" si="267"/>
        <v>45</v>
      </c>
      <c r="E2441" s="1" t="str">
        <f t="shared" si="268"/>
        <v>01.8</v>
      </c>
      <c r="F2441" s="1">
        <f t="shared" si="269"/>
        <v>74701.8</v>
      </c>
      <c r="G2441" s="1">
        <f t="shared" si="272"/>
        <v>487.80000000000291</v>
      </c>
      <c r="H2441" s="3">
        <v>4127.7614000000003</v>
      </c>
      <c r="I2441" s="2">
        <f t="shared" si="270"/>
        <v>27.761399999999998</v>
      </c>
      <c r="J2441" t="s">
        <v>2</v>
      </c>
      <c r="K2441" s="3">
        <v>8129.3509000000004</v>
      </c>
      <c r="L2441" s="3">
        <f t="shared" si="271"/>
        <v>34.350899999999996</v>
      </c>
      <c r="M2441" t="s">
        <v>3</v>
      </c>
      <c r="N2441">
        <v>2</v>
      </c>
      <c r="O2441">
        <v>8</v>
      </c>
      <c r="P2441" s="1">
        <v>1.2</v>
      </c>
      <c r="Q2441" s="2">
        <v>367</v>
      </c>
      <c r="R2441" t="s">
        <v>1</v>
      </c>
      <c r="S2441">
        <v>-33.4</v>
      </c>
      <c r="T2441" t="s">
        <v>1</v>
      </c>
      <c r="U2441">
        <v>0</v>
      </c>
      <c r="V2441" t="s">
        <v>16</v>
      </c>
    </row>
    <row r="2442" spans="1:22" x14ac:dyDescent="0.25">
      <c r="A2442" t="s">
        <v>0</v>
      </c>
      <c r="B2442" s="1">
        <v>204502</v>
      </c>
      <c r="C2442" s="1" t="str">
        <f t="shared" si="266"/>
        <v>20</v>
      </c>
      <c r="D2442" s="1" t="str">
        <f t="shared" si="267"/>
        <v>45</v>
      </c>
      <c r="E2442" s="1" t="str">
        <f t="shared" si="268"/>
        <v>02</v>
      </c>
      <c r="F2442" s="1">
        <f t="shared" si="269"/>
        <v>74702</v>
      </c>
      <c r="G2442" s="1">
        <f t="shared" si="272"/>
        <v>488</v>
      </c>
      <c r="H2442" s="3">
        <v>4127.7614000000003</v>
      </c>
      <c r="I2442" s="2">
        <f t="shared" si="270"/>
        <v>27.761399999999998</v>
      </c>
      <c r="J2442" t="s">
        <v>2</v>
      </c>
      <c r="K2442" s="3">
        <v>8129.3509000000004</v>
      </c>
      <c r="L2442" s="3">
        <f t="shared" si="271"/>
        <v>34.350899999999996</v>
      </c>
      <c r="M2442" t="s">
        <v>3</v>
      </c>
      <c r="N2442">
        <v>2</v>
      </c>
      <c r="O2442">
        <v>8</v>
      </c>
      <c r="P2442" s="1">
        <v>1.2</v>
      </c>
      <c r="Q2442" s="2">
        <v>367</v>
      </c>
      <c r="R2442" t="s">
        <v>1</v>
      </c>
      <c r="S2442">
        <v>-33.4</v>
      </c>
      <c r="T2442" t="s">
        <v>1</v>
      </c>
      <c r="U2442">
        <v>0</v>
      </c>
      <c r="V2442" t="s">
        <v>9</v>
      </c>
    </row>
    <row r="2443" spans="1:22" x14ac:dyDescent="0.25">
      <c r="A2443" t="s">
        <v>0</v>
      </c>
      <c r="B2443" s="1">
        <v>204502.2</v>
      </c>
      <c r="C2443" s="1" t="str">
        <f t="shared" si="266"/>
        <v>20</v>
      </c>
      <c r="D2443" s="1" t="str">
        <f t="shared" si="267"/>
        <v>45</v>
      </c>
      <c r="E2443" s="1" t="str">
        <f t="shared" si="268"/>
        <v>02.2</v>
      </c>
      <c r="F2443" s="1">
        <f t="shared" si="269"/>
        <v>74702.2</v>
      </c>
      <c r="G2443" s="1">
        <f t="shared" si="272"/>
        <v>488.19999999999709</v>
      </c>
      <c r="H2443" s="3">
        <v>4127.7614000000003</v>
      </c>
      <c r="I2443" s="2">
        <f t="shared" si="270"/>
        <v>27.761399999999998</v>
      </c>
      <c r="J2443" t="s">
        <v>2</v>
      </c>
      <c r="K2443" s="3">
        <v>8129.3509000000004</v>
      </c>
      <c r="L2443" s="3">
        <f t="shared" si="271"/>
        <v>34.350899999999996</v>
      </c>
      <c r="M2443" t="s">
        <v>3</v>
      </c>
      <c r="N2443">
        <v>2</v>
      </c>
      <c r="O2443">
        <v>8</v>
      </c>
      <c r="P2443" s="1">
        <v>1.2</v>
      </c>
      <c r="Q2443" s="2">
        <v>367</v>
      </c>
      <c r="R2443" t="s">
        <v>1</v>
      </c>
      <c r="S2443">
        <v>-33.4</v>
      </c>
      <c r="T2443" t="s">
        <v>1</v>
      </c>
      <c r="U2443">
        <v>0</v>
      </c>
      <c r="V2443" t="s">
        <v>10</v>
      </c>
    </row>
    <row r="2444" spans="1:22" x14ac:dyDescent="0.25">
      <c r="A2444" t="s">
        <v>0</v>
      </c>
      <c r="B2444" s="1">
        <v>204502.39999999999</v>
      </c>
      <c r="C2444" s="1" t="str">
        <f t="shared" si="266"/>
        <v>20</v>
      </c>
      <c r="D2444" s="1" t="str">
        <f t="shared" si="267"/>
        <v>45</v>
      </c>
      <c r="E2444" s="1" t="str">
        <f t="shared" si="268"/>
        <v>02.4</v>
      </c>
      <c r="F2444" s="1">
        <f t="shared" si="269"/>
        <v>74702.399999999994</v>
      </c>
      <c r="G2444" s="1">
        <f t="shared" si="272"/>
        <v>488.39999999999418</v>
      </c>
      <c r="H2444" s="3">
        <v>4127.7614000000003</v>
      </c>
      <c r="I2444" s="2">
        <f t="shared" si="270"/>
        <v>27.761399999999998</v>
      </c>
      <c r="J2444" t="s">
        <v>2</v>
      </c>
      <c r="K2444" s="3">
        <v>8129.3509000000004</v>
      </c>
      <c r="L2444" s="3">
        <f t="shared" si="271"/>
        <v>34.350899999999996</v>
      </c>
      <c r="M2444" t="s">
        <v>3</v>
      </c>
      <c r="N2444">
        <v>2</v>
      </c>
      <c r="O2444">
        <v>8</v>
      </c>
      <c r="P2444" s="1">
        <v>1.2</v>
      </c>
      <c r="Q2444" s="2">
        <v>367</v>
      </c>
      <c r="R2444" t="s">
        <v>1</v>
      </c>
      <c r="S2444">
        <v>-33.4</v>
      </c>
      <c r="T2444" t="s">
        <v>1</v>
      </c>
      <c r="U2444">
        <v>0</v>
      </c>
      <c r="V2444" t="s">
        <v>14</v>
      </c>
    </row>
    <row r="2445" spans="1:22" x14ac:dyDescent="0.25">
      <c r="A2445" t="s">
        <v>0</v>
      </c>
      <c r="B2445" s="1">
        <v>204502.6</v>
      </c>
      <c r="C2445" s="1" t="str">
        <f t="shared" si="266"/>
        <v>20</v>
      </c>
      <c r="D2445" s="1" t="str">
        <f t="shared" si="267"/>
        <v>45</v>
      </c>
      <c r="E2445" s="1" t="str">
        <f t="shared" si="268"/>
        <v>02.6</v>
      </c>
      <c r="F2445" s="1">
        <f t="shared" si="269"/>
        <v>74702.600000000006</v>
      </c>
      <c r="G2445" s="1">
        <f t="shared" si="272"/>
        <v>488.60000000000582</v>
      </c>
      <c r="H2445" s="3">
        <v>4127.7614000000003</v>
      </c>
      <c r="I2445" s="2">
        <f t="shared" si="270"/>
        <v>27.761399999999998</v>
      </c>
      <c r="J2445" t="s">
        <v>2</v>
      </c>
      <c r="K2445" s="3">
        <v>8129.3509000000004</v>
      </c>
      <c r="L2445" s="3">
        <f t="shared" si="271"/>
        <v>34.350899999999996</v>
      </c>
      <c r="M2445" t="s">
        <v>3</v>
      </c>
      <c r="N2445">
        <v>2</v>
      </c>
      <c r="O2445">
        <v>8</v>
      </c>
      <c r="P2445" s="1">
        <v>1.2</v>
      </c>
      <c r="Q2445" s="2">
        <v>367</v>
      </c>
      <c r="R2445" t="s">
        <v>1</v>
      </c>
      <c r="S2445">
        <v>-33.4</v>
      </c>
      <c r="T2445" t="s">
        <v>1</v>
      </c>
      <c r="U2445">
        <v>0</v>
      </c>
      <c r="V2445" t="s">
        <v>18</v>
      </c>
    </row>
    <row r="2446" spans="1:22" x14ac:dyDescent="0.25">
      <c r="A2446" t="s">
        <v>0</v>
      </c>
      <c r="B2446" s="1">
        <v>204502.8</v>
      </c>
      <c r="C2446" s="1" t="str">
        <f t="shared" si="266"/>
        <v>20</v>
      </c>
      <c r="D2446" s="1" t="str">
        <f t="shared" si="267"/>
        <v>45</v>
      </c>
      <c r="E2446" s="1" t="str">
        <f t="shared" si="268"/>
        <v>02.8</v>
      </c>
      <c r="F2446" s="1">
        <f t="shared" si="269"/>
        <v>74702.8</v>
      </c>
      <c r="G2446" s="1">
        <f t="shared" si="272"/>
        <v>488.80000000000291</v>
      </c>
      <c r="H2446" s="3">
        <v>4127.7614000000003</v>
      </c>
      <c r="I2446" s="2">
        <f t="shared" si="270"/>
        <v>27.761399999999998</v>
      </c>
      <c r="J2446" t="s">
        <v>2</v>
      </c>
      <c r="K2446" s="3">
        <v>8129.3509000000004</v>
      </c>
      <c r="L2446" s="3">
        <f t="shared" si="271"/>
        <v>34.350899999999996</v>
      </c>
      <c r="M2446" t="s">
        <v>3</v>
      </c>
      <c r="N2446">
        <v>2</v>
      </c>
      <c r="O2446">
        <v>8</v>
      </c>
      <c r="P2446" s="1">
        <v>1.2</v>
      </c>
      <c r="Q2446" s="2">
        <v>367</v>
      </c>
      <c r="R2446" t="s">
        <v>1</v>
      </c>
      <c r="S2446">
        <v>-33.4</v>
      </c>
      <c r="T2446" t="s">
        <v>1</v>
      </c>
      <c r="U2446">
        <v>0</v>
      </c>
      <c r="V2446" t="s">
        <v>7</v>
      </c>
    </row>
    <row r="2447" spans="1:22" x14ac:dyDescent="0.25">
      <c r="A2447" t="s">
        <v>0</v>
      </c>
      <c r="B2447" s="1">
        <v>204503</v>
      </c>
      <c r="C2447" s="1" t="str">
        <f t="shared" si="266"/>
        <v>20</v>
      </c>
      <c r="D2447" s="1" t="str">
        <f t="shared" si="267"/>
        <v>45</v>
      </c>
      <c r="E2447" s="1" t="str">
        <f t="shared" si="268"/>
        <v>03</v>
      </c>
      <c r="F2447" s="1">
        <f t="shared" si="269"/>
        <v>74703</v>
      </c>
      <c r="G2447" s="1">
        <f t="shared" si="272"/>
        <v>489</v>
      </c>
      <c r="H2447" s="3">
        <v>4127.7614000000003</v>
      </c>
      <c r="I2447" s="2">
        <f t="shared" si="270"/>
        <v>27.761399999999998</v>
      </c>
      <c r="J2447" t="s">
        <v>2</v>
      </c>
      <c r="K2447" s="3">
        <v>8129.3509000000004</v>
      </c>
      <c r="L2447" s="3">
        <f t="shared" si="271"/>
        <v>34.350899999999996</v>
      </c>
      <c r="M2447" t="s">
        <v>3</v>
      </c>
      <c r="N2447">
        <v>2</v>
      </c>
      <c r="O2447">
        <v>8</v>
      </c>
      <c r="P2447" s="1">
        <v>1.2</v>
      </c>
      <c r="Q2447" s="2">
        <v>367</v>
      </c>
      <c r="R2447" t="s">
        <v>1</v>
      </c>
      <c r="S2447">
        <v>-33.4</v>
      </c>
      <c r="T2447" t="s">
        <v>1</v>
      </c>
      <c r="U2447">
        <v>0</v>
      </c>
      <c r="V2447" t="s">
        <v>4</v>
      </c>
    </row>
    <row r="2448" spans="1:22" x14ac:dyDescent="0.25">
      <c r="A2448" t="s">
        <v>0</v>
      </c>
      <c r="B2448" s="1">
        <v>204503.2</v>
      </c>
      <c r="C2448" s="1" t="str">
        <f t="shared" si="266"/>
        <v>20</v>
      </c>
      <c r="D2448" s="1" t="str">
        <f t="shared" si="267"/>
        <v>45</v>
      </c>
      <c r="E2448" s="1" t="str">
        <f t="shared" si="268"/>
        <v>03.2</v>
      </c>
      <c r="F2448" s="1">
        <f t="shared" si="269"/>
        <v>74703.199999999997</v>
      </c>
      <c r="G2448" s="1">
        <f t="shared" si="272"/>
        <v>489.19999999999709</v>
      </c>
      <c r="H2448" s="3">
        <v>4127.7614000000003</v>
      </c>
      <c r="I2448" s="2">
        <f t="shared" si="270"/>
        <v>27.761399999999998</v>
      </c>
      <c r="J2448" t="s">
        <v>2</v>
      </c>
      <c r="K2448" s="3">
        <v>8129.3509000000004</v>
      </c>
      <c r="L2448" s="3">
        <f t="shared" si="271"/>
        <v>34.350899999999996</v>
      </c>
      <c r="M2448" t="s">
        <v>3</v>
      </c>
      <c r="N2448">
        <v>2</v>
      </c>
      <c r="O2448">
        <v>8</v>
      </c>
      <c r="P2448" s="1">
        <v>1.2</v>
      </c>
      <c r="Q2448" s="2">
        <v>367</v>
      </c>
      <c r="R2448" t="s">
        <v>1</v>
      </c>
      <c r="S2448">
        <v>-33.4</v>
      </c>
      <c r="T2448" t="s">
        <v>1</v>
      </c>
      <c r="U2448">
        <v>0</v>
      </c>
      <c r="V2448" t="s">
        <v>13</v>
      </c>
    </row>
    <row r="2449" spans="1:22" x14ac:dyDescent="0.25">
      <c r="A2449" t="s">
        <v>0</v>
      </c>
      <c r="B2449" s="1">
        <v>204503.4</v>
      </c>
      <c r="C2449" s="1" t="str">
        <f t="shared" si="266"/>
        <v>20</v>
      </c>
      <c r="D2449" s="1" t="str">
        <f t="shared" si="267"/>
        <v>45</v>
      </c>
      <c r="E2449" s="1" t="str">
        <f t="shared" si="268"/>
        <v>03.4</v>
      </c>
      <c r="F2449" s="1">
        <f t="shared" si="269"/>
        <v>74703.399999999994</v>
      </c>
      <c r="G2449" s="1">
        <f t="shared" si="272"/>
        <v>489.39999999999418</v>
      </c>
      <c r="H2449" s="3">
        <v>4127.7614000000003</v>
      </c>
      <c r="I2449" s="2">
        <f t="shared" si="270"/>
        <v>27.761399999999998</v>
      </c>
      <c r="J2449" t="s">
        <v>2</v>
      </c>
      <c r="K2449" s="3">
        <v>8129.3509000000004</v>
      </c>
      <c r="L2449" s="3">
        <f t="shared" si="271"/>
        <v>34.350899999999996</v>
      </c>
      <c r="M2449" t="s">
        <v>3</v>
      </c>
      <c r="N2449">
        <v>2</v>
      </c>
      <c r="O2449">
        <v>8</v>
      </c>
      <c r="P2449" s="1">
        <v>1.2</v>
      </c>
      <c r="Q2449" s="2">
        <v>367</v>
      </c>
      <c r="R2449" t="s">
        <v>1</v>
      </c>
      <c r="S2449">
        <v>-33.4</v>
      </c>
      <c r="T2449" t="s">
        <v>1</v>
      </c>
      <c r="U2449">
        <v>0</v>
      </c>
      <c r="V2449" t="s">
        <v>12</v>
      </c>
    </row>
    <row r="2450" spans="1:22" x14ac:dyDescent="0.25">
      <c r="A2450" t="s">
        <v>0</v>
      </c>
      <c r="B2450" s="1">
        <v>204503.6</v>
      </c>
      <c r="C2450" s="1" t="str">
        <f t="shared" si="266"/>
        <v>20</v>
      </c>
      <c r="D2450" s="1" t="str">
        <f t="shared" si="267"/>
        <v>45</v>
      </c>
      <c r="E2450" s="1" t="str">
        <f t="shared" si="268"/>
        <v>03.6</v>
      </c>
      <c r="F2450" s="1">
        <f t="shared" si="269"/>
        <v>74703.600000000006</v>
      </c>
      <c r="G2450" s="1">
        <f t="shared" si="272"/>
        <v>489.60000000000582</v>
      </c>
      <c r="H2450" s="3">
        <v>4127.7614000000003</v>
      </c>
      <c r="I2450" s="2">
        <f t="shared" si="270"/>
        <v>27.761399999999998</v>
      </c>
      <c r="J2450" t="s">
        <v>2</v>
      </c>
      <c r="K2450" s="3">
        <v>8129.3509000000004</v>
      </c>
      <c r="L2450" s="3">
        <f t="shared" si="271"/>
        <v>34.350899999999996</v>
      </c>
      <c r="M2450" t="s">
        <v>3</v>
      </c>
      <c r="N2450">
        <v>2</v>
      </c>
      <c r="O2450">
        <v>8</v>
      </c>
      <c r="P2450" s="1">
        <v>1.2</v>
      </c>
      <c r="Q2450" s="2">
        <v>367</v>
      </c>
      <c r="R2450" t="s">
        <v>1</v>
      </c>
      <c r="S2450">
        <v>-33.4</v>
      </c>
      <c r="T2450" t="s">
        <v>1</v>
      </c>
      <c r="U2450">
        <v>0</v>
      </c>
      <c r="V2450" t="s">
        <v>15</v>
      </c>
    </row>
    <row r="2451" spans="1:22" x14ac:dyDescent="0.25">
      <c r="A2451" t="s">
        <v>0</v>
      </c>
      <c r="B2451" s="1">
        <v>204503.8</v>
      </c>
      <c r="C2451" s="1" t="str">
        <f t="shared" si="266"/>
        <v>20</v>
      </c>
      <c r="D2451" s="1" t="str">
        <f t="shared" si="267"/>
        <v>45</v>
      </c>
      <c r="E2451" s="1" t="str">
        <f t="shared" si="268"/>
        <v>03.8</v>
      </c>
      <c r="F2451" s="1">
        <f t="shared" si="269"/>
        <v>74703.8</v>
      </c>
      <c r="G2451" s="1">
        <f t="shared" si="272"/>
        <v>489.80000000000291</v>
      </c>
      <c r="H2451" s="3">
        <v>4127.7614000000003</v>
      </c>
      <c r="I2451" s="2">
        <f t="shared" si="270"/>
        <v>27.761399999999998</v>
      </c>
      <c r="J2451" t="s">
        <v>2</v>
      </c>
      <c r="K2451" s="3">
        <v>8129.3509000000004</v>
      </c>
      <c r="L2451" s="3">
        <f t="shared" si="271"/>
        <v>34.350899999999996</v>
      </c>
      <c r="M2451" t="s">
        <v>3</v>
      </c>
      <c r="N2451">
        <v>2</v>
      </c>
      <c r="O2451">
        <v>8</v>
      </c>
      <c r="P2451" s="1">
        <v>1.2</v>
      </c>
      <c r="Q2451" s="2">
        <v>367</v>
      </c>
      <c r="R2451" t="s">
        <v>1</v>
      </c>
      <c r="S2451">
        <v>-33.4</v>
      </c>
      <c r="T2451" t="s">
        <v>1</v>
      </c>
      <c r="U2451">
        <v>0</v>
      </c>
      <c r="V2451" t="s">
        <v>6</v>
      </c>
    </row>
    <row r="2452" spans="1:22" x14ac:dyDescent="0.25">
      <c r="A2452" t="s">
        <v>0</v>
      </c>
      <c r="B2452" s="1">
        <v>204504</v>
      </c>
      <c r="C2452" s="1" t="str">
        <f t="shared" si="266"/>
        <v>20</v>
      </c>
      <c r="D2452" s="1" t="str">
        <f t="shared" si="267"/>
        <v>45</v>
      </c>
      <c r="E2452" s="1" t="str">
        <f t="shared" si="268"/>
        <v>04</v>
      </c>
      <c r="F2452" s="1">
        <f t="shared" si="269"/>
        <v>74704</v>
      </c>
      <c r="G2452" s="1">
        <f t="shared" si="272"/>
        <v>490</v>
      </c>
      <c r="H2452" s="3">
        <v>4127.7614000000003</v>
      </c>
      <c r="I2452" s="2">
        <f t="shared" si="270"/>
        <v>27.761399999999998</v>
      </c>
      <c r="J2452" t="s">
        <v>2</v>
      </c>
      <c r="K2452" s="3">
        <v>8129.3509000000004</v>
      </c>
      <c r="L2452" s="3">
        <f t="shared" si="271"/>
        <v>34.350899999999996</v>
      </c>
      <c r="M2452" t="s">
        <v>3</v>
      </c>
      <c r="N2452">
        <v>2</v>
      </c>
      <c r="O2452">
        <v>8</v>
      </c>
      <c r="P2452" s="1">
        <v>1.2</v>
      </c>
      <c r="Q2452" s="2">
        <v>367</v>
      </c>
      <c r="R2452" t="s">
        <v>1</v>
      </c>
      <c r="S2452">
        <v>-33.4</v>
      </c>
      <c r="T2452" t="s">
        <v>1</v>
      </c>
      <c r="U2452">
        <v>0</v>
      </c>
      <c r="V2452" t="s">
        <v>18</v>
      </c>
    </row>
    <row r="2453" spans="1:22" x14ac:dyDescent="0.25">
      <c r="A2453" t="s">
        <v>0</v>
      </c>
      <c r="B2453" s="1">
        <v>204504.2</v>
      </c>
      <c r="C2453" s="1" t="str">
        <f t="shared" si="266"/>
        <v>20</v>
      </c>
      <c r="D2453" s="1" t="str">
        <f t="shared" si="267"/>
        <v>45</v>
      </c>
      <c r="E2453" s="1" t="str">
        <f t="shared" si="268"/>
        <v>04.2</v>
      </c>
      <c r="F2453" s="1">
        <f t="shared" si="269"/>
        <v>74704.2</v>
      </c>
      <c r="G2453" s="1">
        <f t="shared" si="272"/>
        <v>490.19999999999709</v>
      </c>
      <c r="H2453" s="3">
        <v>4127.7614000000003</v>
      </c>
      <c r="I2453" s="2">
        <f t="shared" si="270"/>
        <v>27.761399999999998</v>
      </c>
      <c r="J2453" t="s">
        <v>2</v>
      </c>
      <c r="K2453" s="3">
        <v>8129.3509000000004</v>
      </c>
      <c r="L2453" s="3">
        <f t="shared" si="271"/>
        <v>34.350899999999996</v>
      </c>
      <c r="M2453" t="s">
        <v>3</v>
      </c>
      <c r="N2453">
        <v>2</v>
      </c>
      <c r="O2453">
        <v>8</v>
      </c>
      <c r="P2453" s="1">
        <v>1.2</v>
      </c>
      <c r="Q2453" s="2">
        <v>367</v>
      </c>
      <c r="R2453" t="s">
        <v>1</v>
      </c>
      <c r="S2453">
        <v>-33.4</v>
      </c>
      <c r="T2453" t="s">
        <v>1</v>
      </c>
      <c r="U2453">
        <v>0</v>
      </c>
      <c r="V2453" t="s">
        <v>14</v>
      </c>
    </row>
    <row r="2454" spans="1:22" x14ac:dyDescent="0.25">
      <c r="A2454" t="s">
        <v>0</v>
      </c>
      <c r="B2454" s="1">
        <v>204504.4</v>
      </c>
      <c r="C2454" s="1" t="str">
        <f t="shared" si="266"/>
        <v>20</v>
      </c>
      <c r="D2454" s="1" t="str">
        <f t="shared" si="267"/>
        <v>45</v>
      </c>
      <c r="E2454" s="1" t="str">
        <f t="shared" si="268"/>
        <v>04.4</v>
      </c>
      <c r="F2454" s="1">
        <f t="shared" si="269"/>
        <v>74704.399999999994</v>
      </c>
      <c r="G2454" s="1">
        <f t="shared" si="272"/>
        <v>490.39999999999418</v>
      </c>
      <c r="H2454" s="3">
        <v>4127.7614000000003</v>
      </c>
      <c r="I2454" s="2">
        <f t="shared" si="270"/>
        <v>27.761399999999998</v>
      </c>
      <c r="J2454" t="s">
        <v>2</v>
      </c>
      <c r="K2454" s="3">
        <v>8129.3509000000004</v>
      </c>
      <c r="L2454" s="3">
        <f t="shared" si="271"/>
        <v>34.350899999999996</v>
      </c>
      <c r="M2454" t="s">
        <v>3</v>
      </c>
      <c r="N2454">
        <v>2</v>
      </c>
      <c r="O2454">
        <v>8</v>
      </c>
      <c r="P2454" s="1">
        <v>1.2</v>
      </c>
      <c r="Q2454" s="2">
        <v>367</v>
      </c>
      <c r="R2454" t="s">
        <v>1</v>
      </c>
      <c r="S2454">
        <v>-33.4</v>
      </c>
      <c r="T2454" t="s">
        <v>1</v>
      </c>
      <c r="U2454">
        <v>0</v>
      </c>
      <c r="V2454" t="s">
        <v>10</v>
      </c>
    </row>
    <row r="2455" spans="1:22" x14ac:dyDescent="0.25">
      <c r="A2455" t="s">
        <v>0</v>
      </c>
      <c r="B2455" s="1">
        <v>204504.6</v>
      </c>
      <c r="C2455" s="1" t="str">
        <f t="shared" si="266"/>
        <v>20</v>
      </c>
      <c r="D2455" s="1" t="str">
        <f t="shared" si="267"/>
        <v>45</v>
      </c>
      <c r="E2455" s="1" t="str">
        <f t="shared" si="268"/>
        <v>04.6</v>
      </c>
      <c r="F2455" s="1">
        <f t="shared" si="269"/>
        <v>74704.600000000006</v>
      </c>
      <c r="G2455" s="1">
        <f t="shared" si="272"/>
        <v>490.60000000000582</v>
      </c>
      <c r="H2455" s="3">
        <v>4127.7614000000003</v>
      </c>
      <c r="I2455" s="2">
        <f t="shared" si="270"/>
        <v>27.761399999999998</v>
      </c>
      <c r="J2455" t="s">
        <v>2</v>
      </c>
      <c r="K2455" s="3">
        <v>8129.3509000000004</v>
      </c>
      <c r="L2455" s="3">
        <f t="shared" si="271"/>
        <v>34.350899999999996</v>
      </c>
      <c r="M2455" t="s">
        <v>3</v>
      </c>
      <c r="N2455">
        <v>2</v>
      </c>
      <c r="O2455">
        <v>8</v>
      </c>
      <c r="P2455" s="1">
        <v>1.2</v>
      </c>
      <c r="Q2455" s="2">
        <v>367</v>
      </c>
      <c r="R2455" t="s">
        <v>1</v>
      </c>
      <c r="S2455">
        <v>-33.4</v>
      </c>
      <c r="T2455" t="s">
        <v>1</v>
      </c>
      <c r="U2455">
        <v>0</v>
      </c>
      <c r="V2455" t="s">
        <v>9</v>
      </c>
    </row>
    <row r="2456" spans="1:22" x14ac:dyDescent="0.25">
      <c r="A2456" t="s">
        <v>0</v>
      </c>
      <c r="B2456" s="1">
        <v>204504.8</v>
      </c>
      <c r="C2456" s="1" t="str">
        <f t="shared" si="266"/>
        <v>20</v>
      </c>
      <c r="D2456" s="1" t="str">
        <f t="shared" si="267"/>
        <v>45</v>
      </c>
      <c r="E2456" s="1" t="str">
        <f t="shared" si="268"/>
        <v>04.8</v>
      </c>
      <c r="F2456" s="1">
        <f t="shared" si="269"/>
        <v>74704.800000000003</v>
      </c>
      <c r="G2456" s="1">
        <f t="shared" si="272"/>
        <v>490.80000000000291</v>
      </c>
      <c r="H2456" s="3">
        <v>4127.7614000000003</v>
      </c>
      <c r="I2456" s="2">
        <f t="shared" si="270"/>
        <v>27.761399999999998</v>
      </c>
      <c r="J2456" t="s">
        <v>2</v>
      </c>
      <c r="K2456" s="3">
        <v>8129.3509000000004</v>
      </c>
      <c r="L2456" s="3">
        <f t="shared" si="271"/>
        <v>34.350899999999996</v>
      </c>
      <c r="M2456" t="s">
        <v>3</v>
      </c>
      <c r="N2456">
        <v>2</v>
      </c>
      <c r="O2456">
        <v>8</v>
      </c>
      <c r="P2456" s="1">
        <v>1.2</v>
      </c>
      <c r="Q2456" s="2">
        <v>367</v>
      </c>
      <c r="R2456" t="s">
        <v>1</v>
      </c>
      <c r="S2456">
        <v>-33.4</v>
      </c>
      <c r="T2456" t="s">
        <v>1</v>
      </c>
      <c r="U2456">
        <v>0</v>
      </c>
      <c r="V2456" t="s">
        <v>11</v>
      </c>
    </row>
    <row r="2457" spans="1:22" x14ac:dyDescent="0.25">
      <c r="A2457" t="s">
        <v>0</v>
      </c>
      <c r="B2457" s="1">
        <v>204505</v>
      </c>
      <c r="C2457" s="1" t="str">
        <f t="shared" si="266"/>
        <v>20</v>
      </c>
      <c r="D2457" s="1" t="str">
        <f t="shared" si="267"/>
        <v>45</v>
      </c>
      <c r="E2457" s="1" t="str">
        <f t="shared" si="268"/>
        <v>05</v>
      </c>
      <c r="F2457" s="1">
        <f t="shared" si="269"/>
        <v>74705</v>
      </c>
      <c r="G2457" s="1">
        <f t="shared" si="272"/>
        <v>491</v>
      </c>
      <c r="H2457" s="3">
        <v>4127.7614000000003</v>
      </c>
      <c r="I2457" s="2">
        <f t="shared" si="270"/>
        <v>27.761399999999998</v>
      </c>
      <c r="J2457" t="s">
        <v>2</v>
      </c>
      <c r="K2457" s="3">
        <v>8129.3509000000004</v>
      </c>
      <c r="L2457" s="3">
        <f t="shared" si="271"/>
        <v>34.350899999999996</v>
      </c>
      <c r="M2457" t="s">
        <v>3</v>
      </c>
      <c r="N2457">
        <v>2</v>
      </c>
      <c r="O2457">
        <v>8</v>
      </c>
      <c r="P2457" s="1">
        <v>1.2</v>
      </c>
      <c r="Q2457" s="2">
        <v>367</v>
      </c>
      <c r="R2457" t="s">
        <v>1</v>
      </c>
      <c r="S2457">
        <v>-33.4</v>
      </c>
      <c r="T2457" t="s">
        <v>1</v>
      </c>
      <c r="U2457">
        <v>0</v>
      </c>
      <c r="V2457" t="s">
        <v>15</v>
      </c>
    </row>
    <row r="2458" spans="1:22" x14ac:dyDescent="0.25">
      <c r="A2458" t="s">
        <v>0</v>
      </c>
      <c r="B2458" s="1">
        <v>204505.2</v>
      </c>
      <c r="C2458" s="1" t="str">
        <f t="shared" si="266"/>
        <v>20</v>
      </c>
      <c r="D2458" s="1" t="str">
        <f t="shared" si="267"/>
        <v>45</v>
      </c>
      <c r="E2458" s="1" t="str">
        <f t="shared" si="268"/>
        <v>05.2</v>
      </c>
      <c r="F2458" s="1">
        <f t="shared" si="269"/>
        <v>74705.2</v>
      </c>
      <c r="G2458" s="1">
        <f t="shared" si="272"/>
        <v>491.19999999999709</v>
      </c>
      <c r="H2458" s="3">
        <v>4127.7614000000003</v>
      </c>
      <c r="I2458" s="2">
        <f t="shared" si="270"/>
        <v>27.761399999999998</v>
      </c>
      <c r="J2458" t="s">
        <v>2</v>
      </c>
      <c r="K2458" s="3">
        <v>8129.3509000000004</v>
      </c>
      <c r="L2458" s="3">
        <f t="shared" si="271"/>
        <v>34.350899999999996</v>
      </c>
      <c r="M2458" t="s">
        <v>3</v>
      </c>
      <c r="N2458">
        <v>2</v>
      </c>
      <c r="O2458">
        <v>8</v>
      </c>
      <c r="P2458" s="1">
        <v>1.2</v>
      </c>
      <c r="Q2458" s="2">
        <v>367</v>
      </c>
      <c r="R2458" t="s">
        <v>1</v>
      </c>
      <c r="S2458">
        <v>-33.4</v>
      </c>
      <c r="T2458" t="s">
        <v>1</v>
      </c>
      <c r="U2458">
        <v>0</v>
      </c>
      <c r="V2458" t="s">
        <v>12</v>
      </c>
    </row>
    <row r="2459" spans="1:22" x14ac:dyDescent="0.25">
      <c r="A2459" t="s">
        <v>0</v>
      </c>
      <c r="B2459" s="1">
        <v>204505.4</v>
      </c>
      <c r="C2459" s="1" t="str">
        <f t="shared" si="266"/>
        <v>20</v>
      </c>
      <c r="D2459" s="1" t="str">
        <f t="shared" si="267"/>
        <v>45</v>
      </c>
      <c r="E2459" s="1" t="str">
        <f t="shared" si="268"/>
        <v>05.4</v>
      </c>
      <c r="F2459" s="1">
        <f t="shared" si="269"/>
        <v>74705.399999999994</v>
      </c>
      <c r="G2459" s="1">
        <f t="shared" si="272"/>
        <v>491.39999999999418</v>
      </c>
      <c r="H2459" s="3">
        <v>4127.7614000000003</v>
      </c>
      <c r="I2459" s="2">
        <f t="shared" si="270"/>
        <v>27.761399999999998</v>
      </c>
      <c r="J2459" t="s">
        <v>2</v>
      </c>
      <c r="K2459" s="3">
        <v>8129.3509000000004</v>
      </c>
      <c r="L2459" s="3">
        <f t="shared" si="271"/>
        <v>34.350899999999996</v>
      </c>
      <c r="M2459" t="s">
        <v>3</v>
      </c>
      <c r="N2459">
        <v>2</v>
      </c>
      <c r="O2459">
        <v>8</v>
      </c>
      <c r="P2459" s="1">
        <v>1.2</v>
      </c>
      <c r="Q2459" s="2">
        <v>367</v>
      </c>
      <c r="R2459" t="s">
        <v>1</v>
      </c>
      <c r="S2459">
        <v>-33.4</v>
      </c>
      <c r="T2459" t="s">
        <v>1</v>
      </c>
      <c r="U2459">
        <v>0</v>
      </c>
      <c r="V2459" t="s">
        <v>13</v>
      </c>
    </row>
    <row r="2460" spans="1:22" x14ac:dyDescent="0.25">
      <c r="A2460" t="s">
        <v>0</v>
      </c>
      <c r="B2460" s="1">
        <v>204505.60000000001</v>
      </c>
      <c r="C2460" s="1" t="str">
        <f t="shared" si="266"/>
        <v>20</v>
      </c>
      <c r="D2460" s="1" t="str">
        <f t="shared" si="267"/>
        <v>45</v>
      </c>
      <c r="E2460" s="1" t="str">
        <f t="shared" si="268"/>
        <v>05.6</v>
      </c>
      <c r="F2460" s="1">
        <f t="shared" si="269"/>
        <v>74705.600000000006</v>
      </c>
      <c r="G2460" s="1">
        <f t="shared" si="272"/>
        <v>491.60000000000582</v>
      </c>
      <c r="H2460" s="3">
        <v>4127.7614000000003</v>
      </c>
      <c r="I2460" s="2">
        <f t="shared" si="270"/>
        <v>27.761399999999998</v>
      </c>
      <c r="J2460" t="s">
        <v>2</v>
      </c>
      <c r="K2460" s="3">
        <v>8129.3509000000004</v>
      </c>
      <c r="L2460" s="3">
        <f t="shared" si="271"/>
        <v>34.350899999999996</v>
      </c>
      <c r="M2460" t="s">
        <v>3</v>
      </c>
      <c r="N2460">
        <v>2</v>
      </c>
      <c r="O2460">
        <v>8</v>
      </c>
      <c r="P2460" s="1">
        <v>1.2</v>
      </c>
      <c r="Q2460" s="2">
        <v>367</v>
      </c>
      <c r="R2460" t="s">
        <v>1</v>
      </c>
      <c r="S2460">
        <v>-33.4</v>
      </c>
      <c r="T2460" t="s">
        <v>1</v>
      </c>
      <c r="U2460">
        <v>0</v>
      </c>
      <c r="V2460" t="s">
        <v>4</v>
      </c>
    </row>
    <row r="2461" spans="1:22" x14ac:dyDescent="0.25">
      <c r="A2461" t="s">
        <v>0</v>
      </c>
      <c r="B2461" s="1">
        <v>204505.8</v>
      </c>
      <c r="C2461" s="1" t="str">
        <f t="shared" si="266"/>
        <v>20</v>
      </c>
      <c r="D2461" s="1" t="str">
        <f t="shared" si="267"/>
        <v>45</v>
      </c>
      <c r="E2461" s="1" t="str">
        <f t="shared" si="268"/>
        <v>05.8</v>
      </c>
      <c r="F2461" s="1">
        <f t="shared" si="269"/>
        <v>74705.8</v>
      </c>
      <c r="G2461" s="1">
        <f t="shared" si="272"/>
        <v>491.80000000000291</v>
      </c>
      <c r="H2461" s="3">
        <v>4127.7614000000003</v>
      </c>
      <c r="I2461" s="2">
        <f t="shared" si="270"/>
        <v>27.761399999999998</v>
      </c>
      <c r="J2461" t="s">
        <v>2</v>
      </c>
      <c r="K2461" s="3">
        <v>8129.3509000000004</v>
      </c>
      <c r="L2461" s="3">
        <f t="shared" si="271"/>
        <v>34.350899999999996</v>
      </c>
      <c r="M2461" t="s">
        <v>3</v>
      </c>
      <c r="N2461">
        <v>2</v>
      </c>
      <c r="O2461">
        <v>8</v>
      </c>
      <c r="P2461" s="1">
        <v>1.2</v>
      </c>
      <c r="Q2461" s="2">
        <v>367</v>
      </c>
      <c r="R2461" t="s">
        <v>1</v>
      </c>
      <c r="S2461">
        <v>-33.4</v>
      </c>
      <c r="T2461" t="s">
        <v>1</v>
      </c>
      <c r="U2461">
        <v>0</v>
      </c>
      <c r="V2461" t="s">
        <v>19</v>
      </c>
    </row>
    <row r="2462" spans="1:22" x14ac:dyDescent="0.25">
      <c r="A2462" t="s">
        <v>0</v>
      </c>
      <c r="B2462" s="1">
        <v>204506</v>
      </c>
      <c r="C2462" s="1" t="str">
        <f t="shared" si="266"/>
        <v>20</v>
      </c>
      <c r="D2462" s="1" t="str">
        <f t="shared" si="267"/>
        <v>45</v>
      </c>
      <c r="E2462" s="1" t="str">
        <f t="shared" si="268"/>
        <v>06</v>
      </c>
      <c r="F2462" s="1">
        <f t="shared" si="269"/>
        <v>74706</v>
      </c>
      <c r="G2462" s="1">
        <f t="shared" si="272"/>
        <v>492</v>
      </c>
      <c r="H2462" s="3">
        <v>4127.7614000000003</v>
      </c>
      <c r="I2462" s="2">
        <f t="shared" si="270"/>
        <v>27.761399999999998</v>
      </c>
      <c r="J2462" t="s">
        <v>2</v>
      </c>
      <c r="K2462" s="3">
        <v>8129.3509000000004</v>
      </c>
      <c r="L2462" s="3">
        <f t="shared" si="271"/>
        <v>34.350899999999996</v>
      </c>
      <c r="M2462" t="s">
        <v>3</v>
      </c>
      <c r="N2462">
        <v>2</v>
      </c>
      <c r="O2462">
        <v>8</v>
      </c>
      <c r="P2462" s="1">
        <v>1.2</v>
      </c>
      <c r="Q2462" s="2">
        <v>367</v>
      </c>
      <c r="R2462" t="s">
        <v>1</v>
      </c>
      <c r="S2462">
        <v>-33.4</v>
      </c>
      <c r="T2462" t="s">
        <v>1</v>
      </c>
      <c r="U2462">
        <v>0</v>
      </c>
      <c r="V2462" t="s">
        <v>14</v>
      </c>
    </row>
    <row r="2463" spans="1:22" x14ac:dyDescent="0.25">
      <c r="A2463" t="s">
        <v>0</v>
      </c>
      <c r="B2463" s="1">
        <v>204506.2</v>
      </c>
      <c r="C2463" s="1" t="str">
        <f t="shared" si="266"/>
        <v>20</v>
      </c>
      <c r="D2463" s="1" t="str">
        <f t="shared" si="267"/>
        <v>45</v>
      </c>
      <c r="E2463" s="1" t="str">
        <f t="shared" si="268"/>
        <v>06.2</v>
      </c>
      <c r="F2463" s="1">
        <f t="shared" si="269"/>
        <v>74706.2</v>
      </c>
      <c r="G2463" s="1">
        <f t="shared" si="272"/>
        <v>492.19999999999709</v>
      </c>
      <c r="H2463" s="3">
        <v>4127.7614000000003</v>
      </c>
      <c r="I2463" s="2">
        <f t="shared" si="270"/>
        <v>27.761399999999998</v>
      </c>
      <c r="J2463" t="s">
        <v>2</v>
      </c>
      <c r="K2463" s="3">
        <v>8129.3509000000004</v>
      </c>
      <c r="L2463" s="3">
        <f t="shared" si="271"/>
        <v>34.350899999999996</v>
      </c>
      <c r="M2463" t="s">
        <v>3</v>
      </c>
      <c r="N2463">
        <v>2</v>
      </c>
      <c r="O2463">
        <v>8</v>
      </c>
      <c r="P2463" s="1">
        <v>1.2</v>
      </c>
      <c r="Q2463" s="2">
        <v>367</v>
      </c>
      <c r="R2463" t="s">
        <v>1</v>
      </c>
      <c r="S2463">
        <v>-33.4</v>
      </c>
      <c r="T2463" t="s">
        <v>1</v>
      </c>
      <c r="U2463">
        <v>0</v>
      </c>
      <c r="V2463" t="s">
        <v>18</v>
      </c>
    </row>
    <row r="2464" spans="1:22" x14ac:dyDescent="0.25">
      <c r="A2464" t="s">
        <v>0</v>
      </c>
      <c r="B2464" s="1">
        <v>204506.4</v>
      </c>
      <c r="C2464" s="1" t="str">
        <f t="shared" si="266"/>
        <v>20</v>
      </c>
      <c r="D2464" s="1" t="str">
        <f t="shared" si="267"/>
        <v>45</v>
      </c>
      <c r="E2464" s="1" t="str">
        <f t="shared" si="268"/>
        <v>06.4</v>
      </c>
      <c r="F2464" s="1">
        <f t="shared" si="269"/>
        <v>74706.399999999994</v>
      </c>
      <c r="G2464" s="1">
        <f t="shared" si="272"/>
        <v>492.39999999999418</v>
      </c>
      <c r="H2464" s="3">
        <v>4127.7614000000003</v>
      </c>
      <c r="I2464" s="2">
        <f t="shared" si="270"/>
        <v>27.761399999999998</v>
      </c>
      <c r="J2464" t="s">
        <v>2</v>
      </c>
      <c r="K2464" s="3">
        <v>8129.3509000000004</v>
      </c>
      <c r="L2464" s="3">
        <f t="shared" si="271"/>
        <v>34.350899999999996</v>
      </c>
      <c r="M2464" t="s">
        <v>3</v>
      </c>
      <c r="N2464">
        <v>2</v>
      </c>
      <c r="O2464">
        <v>8</v>
      </c>
      <c r="P2464" s="1">
        <v>1.2</v>
      </c>
      <c r="Q2464" s="2">
        <v>367</v>
      </c>
      <c r="R2464" t="s">
        <v>1</v>
      </c>
      <c r="S2464">
        <v>-33.4</v>
      </c>
      <c r="T2464" t="s">
        <v>1</v>
      </c>
      <c r="U2464">
        <v>0</v>
      </c>
      <c r="V2464" t="s">
        <v>9</v>
      </c>
    </row>
    <row r="2465" spans="1:22" x14ac:dyDescent="0.25">
      <c r="A2465" t="s">
        <v>0</v>
      </c>
      <c r="B2465" s="1">
        <v>204506.6</v>
      </c>
      <c r="C2465" s="1" t="str">
        <f t="shared" si="266"/>
        <v>20</v>
      </c>
      <c r="D2465" s="1" t="str">
        <f t="shared" si="267"/>
        <v>45</v>
      </c>
      <c r="E2465" s="1" t="str">
        <f t="shared" si="268"/>
        <v>06.6</v>
      </c>
      <c r="F2465" s="1">
        <f t="shared" si="269"/>
        <v>74706.600000000006</v>
      </c>
      <c r="G2465" s="1">
        <f t="shared" si="272"/>
        <v>492.60000000000582</v>
      </c>
      <c r="H2465" s="3">
        <v>4127.7614000000003</v>
      </c>
      <c r="I2465" s="2">
        <f t="shared" si="270"/>
        <v>27.761399999999998</v>
      </c>
      <c r="J2465" t="s">
        <v>2</v>
      </c>
      <c r="K2465" s="3">
        <v>8129.3509000000004</v>
      </c>
      <c r="L2465" s="3">
        <f t="shared" si="271"/>
        <v>34.350899999999996</v>
      </c>
      <c r="M2465" t="s">
        <v>3</v>
      </c>
      <c r="N2465">
        <v>2</v>
      </c>
      <c r="O2465">
        <v>8</v>
      </c>
      <c r="P2465" s="1">
        <v>1.2</v>
      </c>
      <c r="Q2465" s="2">
        <v>367</v>
      </c>
      <c r="R2465" t="s">
        <v>1</v>
      </c>
      <c r="S2465">
        <v>-33.4</v>
      </c>
      <c r="T2465" t="s">
        <v>1</v>
      </c>
      <c r="U2465">
        <v>0</v>
      </c>
      <c r="V2465" t="s">
        <v>10</v>
      </c>
    </row>
    <row r="2466" spans="1:22" x14ac:dyDescent="0.25">
      <c r="A2466" t="s">
        <v>0</v>
      </c>
      <c r="B2466" s="1">
        <v>204506.8</v>
      </c>
      <c r="C2466" s="1" t="str">
        <f t="shared" si="266"/>
        <v>20</v>
      </c>
      <c r="D2466" s="1" t="str">
        <f t="shared" si="267"/>
        <v>45</v>
      </c>
      <c r="E2466" s="1" t="str">
        <f t="shared" si="268"/>
        <v>06.8</v>
      </c>
      <c r="F2466" s="1">
        <f t="shared" si="269"/>
        <v>74706.8</v>
      </c>
      <c r="G2466" s="1">
        <f t="shared" si="272"/>
        <v>492.80000000000291</v>
      </c>
      <c r="H2466" s="3">
        <v>4127.7614000000003</v>
      </c>
      <c r="I2466" s="2">
        <f t="shared" si="270"/>
        <v>27.761399999999998</v>
      </c>
      <c r="J2466" t="s">
        <v>2</v>
      </c>
      <c r="K2466" s="3">
        <v>8129.3509000000004</v>
      </c>
      <c r="L2466" s="3">
        <f t="shared" si="271"/>
        <v>34.350899999999996</v>
      </c>
      <c r="M2466" t="s">
        <v>3</v>
      </c>
      <c r="N2466">
        <v>2</v>
      </c>
      <c r="O2466">
        <v>8</v>
      </c>
      <c r="P2466" s="1">
        <v>1.2</v>
      </c>
      <c r="Q2466" s="2">
        <v>367</v>
      </c>
      <c r="R2466" t="s">
        <v>1</v>
      </c>
      <c r="S2466">
        <v>-33.4</v>
      </c>
      <c r="T2466" t="s">
        <v>1</v>
      </c>
      <c r="U2466">
        <v>0</v>
      </c>
      <c r="V2466" t="s">
        <v>8</v>
      </c>
    </row>
    <row r="2467" spans="1:22" x14ac:dyDescent="0.25">
      <c r="A2467" t="s">
        <v>0</v>
      </c>
      <c r="B2467" s="1">
        <v>204507</v>
      </c>
      <c r="C2467" s="1" t="str">
        <f t="shared" si="266"/>
        <v>20</v>
      </c>
      <c r="D2467" s="1" t="str">
        <f t="shared" si="267"/>
        <v>45</v>
      </c>
      <c r="E2467" s="1" t="str">
        <f t="shared" si="268"/>
        <v>07</v>
      </c>
      <c r="F2467" s="1">
        <f t="shared" si="269"/>
        <v>74707</v>
      </c>
      <c r="G2467" s="1">
        <f t="shared" si="272"/>
        <v>493</v>
      </c>
      <c r="H2467" s="3">
        <v>4127.7614000000003</v>
      </c>
      <c r="I2467" s="2">
        <f t="shared" si="270"/>
        <v>27.761399999999998</v>
      </c>
      <c r="J2467" t="s">
        <v>2</v>
      </c>
      <c r="K2467" s="3">
        <v>8129.3509000000004</v>
      </c>
      <c r="L2467" s="3">
        <f t="shared" si="271"/>
        <v>34.350899999999996</v>
      </c>
      <c r="M2467" t="s">
        <v>3</v>
      </c>
      <c r="N2467">
        <v>2</v>
      </c>
      <c r="O2467">
        <v>8</v>
      </c>
      <c r="P2467" s="1">
        <v>1.2</v>
      </c>
      <c r="Q2467" s="2">
        <v>367</v>
      </c>
      <c r="R2467" t="s">
        <v>1</v>
      </c>
      <c r="S2467">
        <v>-33.4</v>
      </c>
      <c r="T2467" t="s">
        <v>1</v>
      </c>
      <c r="U2467">
        <v>0</v>
      </c>
      <c r="V2467" t="s">
        <v>12</v>
      </c>
    </row>
    <row r="2468" spans="1:22" x14ac:dyDescent="0.25">
      <c r="A2468" t="s">
        <v>0</v>
      </c>
      <c r="B2468" s="1">
        <v>204507.2</v>
      </c>
      <c r="C2468" s="1" t="str">
        <f t="shared" ref="C2468:C2531" si="273">LEFT(B2468,2)</f>
        <v>20</v>
      </c>
      <c r="D2468" s="1" t="str">
        <f t="shared" ref="D2468:D2531" si="274">MID(B2468,3,2)</f>
        <v>45</v>
      </c>
      <c r="E2468" s="1" t="str">
        <f t="shared" ref="E2468:E2531" si="275">MID(B2468,5,10)</f>
        <v>07.2</v>
      </c>
      <c r="F2468" s="1">
        <f t="shared" ref="F2468:F2531" si="276">(3600*C2468)+(60*D2468)+E2468</f>
        <v>74707.199999999997</v>
      </c>
      <c r="G2468" s="1">
        <f t="shared" si="272"/>
        <v>493.19999999999709</v>
      </c>
      <c r="H2468" s="3">
        <v>4127.7614000000003</v>
      </c>
      <c r="I2468" s="2">
        <f t="shared" si="270"/>
        <v>27.761399999999998</v>
      </c>
      <c r="J2468" t="s">
        <v>2</v>
      </c>
      <c r="K2468" s="3">
        <v>8129.3509000000004</v>
      </c>
      <c r="L2468" s="3">
        <f t="shared" si="271"/>
        <v>34.350899999999996</v>
      </c>
      <c r="M2468" t="s">
        <v>3</v>
      </c>
      <c r="N2468">
        <v>2</v>
      </c>
      <c r="O2468">
        <v>8</v>
      </c>
      <c r="P2468" s="1">
        <v>1.2</v>
      </c>
      <c r="Q2468" s="2">
        <v>367</v>
      </c>
      <c r="R2468" t="s">
        <v>1</v>
      </c>
      <c r="S2468">
        <v>-33.4</v>
      </c>
      <c r="T2468" t="s">
        <v>1</v>
      </c>
      <c r="U2468">
        <v>0</v>
      </c>
      <c r="V2468" t="s">
        <v>15</v>
      </c>
    </row>
    <row r="2469" spans="1:22" x14ac:dyDescent="0.25">
      <c r="A2469" t="s">
        <v>0</v>
      </c>
      <c r="B2469" s="1">
        <v>204507.4</v>
      </c>
      <c r="C2469" s="1" t="str">
        <f t="shared" si="273"/>
        <v>20</v>
      </c>
      <c r="D2469" s="1" t="str">
        <f t="shared" si="274"/>
        <v>45</v>
      </c>
      <c r="E2469" s="1" t="str">
        <f t="shared" si="275"/>
        <v>07.4</v>
      </c>
      <c r="F2469" s="1">
        <f t="shared" si="276"/>
        <v>74707.399999999994</v>
      </c>
      <c r="G2469" s="1">
        <f t="shared" si="272"/>
        <v>493.39999999999418</v>
      </c>
      <c r="H2469" s="3">
        <v>4127.7614000000003</v>
      </c>
      <c r="I2469" s="2">
        <f t="shared" ref="I2469:I2532" si="277">MID(H2469,3,10)+0</f>
        <v>27.761399999999998</v>
      </c>
      <c r="J2469" t="s">
        <v>2</v>
      </c>
      <c r="K2469" s="3">
        <v>8129.3509000000004</v>
      </c>
      <c r="L2469" s="3">
        <f t="shared" ref="L2469:L2532" si="278">MID(K2469,3,10)+5</f>
        <v>34.350899999999996</v>
      </c>
      <c r="M2469" t="s">
        <v>3</v>
      </c>
      <c r="N2469">
        <v>2</v>
      </c>
      <c r="O2469">
        <v>8</v>
      </c>
      <c r="P2469" s="1">
        <v>1.2</v>
      </c>
      <c r="Q2469" s="2">
        <v>367</v>
      </c>
      <c r="R2469" t="s">
        <v>1</v>
      </c>
      <c r="S2469">
        <v>-33.4</v>
      </c>
      <c r="T2469" t="s">
        <v>1</v>
      </c>
      <c r="U2469">
        <v>0</v>
      </c>
      <c r="V2469" t="s">
        <v>4</v>
      </c>
    </row>
    <row r="2470" spans="1:22" x14ac:dyDescent="0.25">
      <c r="A2470" t="s">
        <v>0</v>
      </c>
      <c r="B2470" s="1">
        <v>204507.6</v>
      </c>
      <c r="C2470" s="1" t="str">
        <f t="shared" si="273"/>
        <v>20</v>
      </c>
      <c r="D2470" s="1" t="str">
        <f t="shared" si="274"/>
        <v>45</v>
      </c>
      <c r="E2470" s="1" t="str">
        <f t="shared" si="275"/>
        <v>07.6</v>
      </c>
      <c r="F2470" s="1">
        <f t="shared" si="276"/>
        <v>74707.600000000006</v>
      </c>
      <c r="G2470" s="1">
        <f t="shared" si="272"/>
        <v>493.60000000000582</v>
      </c>
      <c r="H2470" s="3">
        <v>4127.7614000000003</v>
      </c>
      <c r="I2470" s="2">
        <f t="shared" si="277"/>
        <v>27.761399999999998</v>
      </c>
      <c r="J2470" t="s">
        <v>2</v>
      </c>
      <c r="K2470" s="3">
        <v>8129.3509000000004</v>
      </c>
      <c r="L2470" s="3">
        <f t="shared" si="278"/>
        <v>34.350899999999996</v>
      </c>
      <c r="M2470" t="s">
        <v>3</v>
      </c>
      <c r="N2470">
        <v>2</v>
      </c>
      <c r="O2470">
        <v>8</v>
      </c>
      <c r="P2470" s="1">
        <v>1.2</v>
      </c>
      <c r="Q2470" s="2">
        <v>367</v>
      </c>
      <c r="R2470" t="s">
        <v>1</v>
      </c>
      <c r="S2470">
        <v>-33.4</v>
      </c>
      <c r="T2470" t="s">
        <v>1</v>
      </c>
      <c r="U2470">
        <v>0</v>
      </c>
      <c r="V2470" t="s">
        <v>13</v>
      </c>
    </row>
    <row r="2471" spans="1:22" x14ac:dyDescent="0.25">
      <c r="A2471" t="s">
        <v>0</v>
      </c>
      <c r="B2471" s="1">
        <v>204507.8</v>
      </c>
      <c r="C2471" s="1" t="str">
        <f t="shared" si="273"/>
        <v>20</v>
      </c>
      <c r="D2471" s="1" t="str">
        <f t="shared" si="274"/>
        <v>45</v>
      </c>
      <c r="E2471" s="1" t="str">
        <f t="shared" si="275"/>
        <v>07.8</v>
      </c>
      <c r="F2471" s="1">
        <f t="shared" si="276"/>
        <v>74707.8</v>
      </c>
      <c r="G2471" s="1">
        <f t="shared" si="272"/>
        <v>493.80000000000291</v>
      </c>
      <c r="H2471" s="3">
        <v>4127.7614000000003</v>
      </c>
      <c r="I2471" s="2">
        <f t="shared" si="277"/>
        <v>27.761399999999998</v>
      </c>
      <c r="J2471" t="s">
        <v>2</v>
      </c>
      <c r="K2471" s="3">
        <v>8129.3509000000004</v>
      </c>
      <c r="L2471" s="3">
        <f t="shared" si="278"/>
        <v>34.350899999999996</v>
      </c>
      <c r="M2471" t="s">
        <v>3</v>
      </c>
      <c r="N2471">
        <v>2</v>
      </c>
      <c r="O2471">
        <v>8</v>
      </c>
      <c r="P2471" s="1">
        <v>1.2</v>
      </c>
      <c r="Q2471" s="2">
        <v>367</v>
      </c>
      <c r="R2471" t="s">
        <v>1</v>
      </c>
      <c r="S2471">
        <v>-33.4</v>
      </c>
      <c r="T2471" t="s">
        <v>1</v>
      </c>
      <c r="U2471">
        <v>0</v>
      </c>
      <c r="V2471" t="s">
        <v>17</v>
      </c>
    </row>
    <row r="2472" spans="1:22" x14ac:dyDescent="0.25">
      <c r="A2472" t="s">
        <v>0</v>
      </c>
      <c r="B2472" s="1">
        <v>204508</v>
      </c>
      <c r="C2472" s="1" t="str">
        <f t="shared" si="273"/>
        <v>20</v>
      </c>
      <c r="D2472" s="1" t="str">
        <f t="shared" si="274"/>
        <v>45</v>
      </c>
      <c r="E2472" s="1" t="str">
        <f t="shared" si="275"/>
        <v>08</v>
      </c>
      <c r="F2472" s="1">
        <f t="shared" si="276"/>
        <v>74708</v>
      </c>
      <c r="G2472" s="1">
        <f t="shared" si="272"/>
        <v>494</v>
      </c>
      <c r="H2472" s="3">
        <v>4127.7614000000003</v>
      </c>
      <c r="I2472" s="2">
        <f t="shared" si="277"/>
        <v>27.761399999999998</v>
      </c>
      <c r="J2472" t="s">
        <v>2</v>
      </c>
      <c r="K2472" s="3">
        <v>8129.3509000000004</v>
      </c>
      <c r="L2472" s="3">
        <f t="shared" si="278"/>
        <v>34.350899999999996</v>
      </c>
      <c r="M2472" t="s">
        <v>3</v>
      </c>
      <c r="N2472">
        <v>2</v>
      </c>
      <c r="O2472">
        <v>8</v>
      </c>
      <c r="P2472" s="1">
        <v>1.2</v>
      </c>
      <c r="Q2472" s="2">
        <v>367</v>
      </c>
      <c r="R2472" t="s">
        <v>1</v>
      </c>
      <c r="S2472">
        <v>-33.4</v>
      </c>
      <c r="T2472" t="s">
        <v>1</v>
      </c>
      <c r="U2472">
        <v>0</v>
      </c>
      <c r="V2472" t="s">
        <v>5</v>
      </c>
    </row>
    <row r="2473" spans="1:22" x14ac:dyDescent="0.25">
      <c r="A2473" t="s">
        <v>0</v>
      </c>
      <c r="B2473" s="1">
        <v>204508.2</v>
      </c>
      <c r="C2473" s="1" t="str">
        <f t="shared" si="273"/>
        <v>20</v>
      </c>
      <c r="D2473" s="1" t="str">
        <f t="shared" si="274"/>
        <v>45</v>
      </c>
      <c r="E2473" s="1" t="str">
        <f t="shared" si="275"/>
        <v>08.2</v>
      </c>
      <c r="F2473" s="1">
        <f t="shared" si="276"/>
        <v>74708.2</v>
      </c>
      <c r="G2473" s="1">
        <f t="shared" si="272"/>
        <v>494.19999999999709</v>
      </c>
      <c r="H2473" s="3">
        <v>4127.7614000000003</v>
      </c>
      <c r="I2473" s="2">
        <f t="shared" si="277"/>
        <v>27.761399999999998</v>
      </c>
      <c r="J2473" t="s">
        <v>2</v>
      </c>
      <c r="K2473" s="3">
        <v>8129.3509000000004</v>
      </c>
      <c r="L2473" s="3">
        <f t="shared" si="278"/>
        <v>34.350899999999996</v>
      </c>
      <c r="M2473" t="s">
        <v>3</v>
      </c>
      <c r="N2473">
        <v>2</v>
      </c>
      <c r="O2473">
        <v>8</v>
      </c>
      <c r="P2473" s="1">
        <v>1.2</v>
      </c>
      <c r="Q2473" s="2">
        <v>367</v>
      </c>
      <c r="R2473" t="s">
        <v>1</v>
      </c>
      <c r="S2473">
        <v>-33.4</v>
      </c>
      <c r="T2473" t="s">
        <v>1</v>
      </c>
      <c r="U2473">
        <v>0</v>
      </c>
      <c r="V2473" t="s">
        <v>7</v>
      </c>
    </row>
    <row r="2474" spans="1:22" x14ac:dyDescent="0.25">
      <c r="A2474" t="s">
        <v>0</v>
      </c>
      <c r="B2474" s="1">
        <v>204508.4</v>
      </c>
      <c r="C2474" s="1" t="str">
        <f t="shared" si="273"/>
        <v>20</v>
      </c>
      <c r="D2474" s="1" t="str">
        <f t="shared" si="274"/>
        <v>45</v>
      </c>
      <c r="E2474" s="1" t="str">
        <f t="shared" si="275"/>
        <v>08.4</v>
      </c>
      <c r="F2474" s="1">
        <f t="shared" si="276"/>
        <v>74708.399999999994</v>
      </c>
      <c r="G2474" s="1">
        <f t="shared" si="272"/>
        <v>494.39999999999418</v>
      </c>
      <c r="H2474" s="3">
        <v>4127.7614000000003</v>
      </c>
      <c r="I2474" s="2">
        <f t="shared" si="277"/>
        <v>27.761399999999998</v>
      </c>
      <c r="J2474" t="s">
        <v>2</v>
      </c>
      <c r="K2474" s="3">
        <v>8129.3509000000004</v>
      </c>
      <c r="L2474" s="3">
        <f t="shared" si="278"/>
        <v>34.350899999999996</v>
      </c>
      <c r="M2474" t="s">
        <v>3</v>
      </c>
      <c r="N2474">
        <v>2</v>
      </c>
      <c r="O2474">
        <v>8</v>
      </c>
      <c r="P2474" s="1">
        <v>1.2</v>
      </c>
      <c r="Q2474" s="2">
        <v>367</v>
      </c>
      <c r="R2474" t="s">
        <v>1</v>
      </c>
      <c r="S2474">
        <v>-33.4</v>
      </c>
      <c r="T2474" t="s">
        <v>1</v>
      </c>
      <c r="U2474">
        <v>0</v>
      </c>
      <c r="V2474" t="s">
        <v>11</v>
      </c>
    </row>
    <row r="2475" spans="1:22" x14ac:dyDescent="0.25">
      <c r="A2475" t="s">
        <v>0</v>
      </c>
      <c r="B2475" s="1">
        <v>204508.6</v>
      </c>
      <c r="C2475" s="1" t="str">
        <f t="shared" si="273"/>
        <v>20</v>
      </c>
      <c r="D2475" s="1" t="str">
        <f t="shared" si="274"/>
        <v>45</v>
      </c>
      <c r="E2475" s="1" t="str">
        <f t="shared" si="275"/>
        <v>08.6</v>
      </c>
      <c r="F2475" s="1">
        <f t="shared" si="276"/>
        <v>74708.600000000006</v>
      </c>
      <c r="G2475" s="1">
        <f t="shared" si="272"/>
        <v>494.60000000000582</v>
      </c>
      <c r="H2475" s="3">
        <v>4127.7614000000003</v>
      </c>
      <c r="I2475" s="2">
        <f t="shared" si="277"/>
        <v>27.761399999999998</v>
      </c>
      <c r="J2475" t="s">
        <v>2</v>
      </c>
      <c r="K2475" s="3">
        <v>8129.3509000000004</v>
      </c>
      <c r="L2475" s="3">
        <f t="shared" si="278"/>
        <v>34.350899999999996</v>
      </c>
      <c r="M2475" t="s">
        <v>3</v>
      </c>
      <c r="N2475">
        <v>2</v>
      </c>
      <c r="O2475">
        <v>8</v>
      </c>
      <c r="P2475" s="1">
        <v>1.2</v>
      </c>
      <c r="Q2475" s="2">
        <v>367</v>
      </c>
      <c r="R2475" t="s">
        <v>1</v>
      </c>
      <c r="S2475">
        <v>-33.4</v>
      </c>
      <c r="T2475" t="s">
        <v>1</v>
      </c>
      <c r="U2475">
        <v>0</v>
      </c>
      <c r="V2475" t="s">
        <v>8</v>
      </c>
    </row>
    <row r="2476" spans="1:22" x14ac:dyDescent="0.25">
      <c r="A2476" t="s">
        <v>0</v>
      </c>
      <c r="B2476" s="1">
        <v>204508.79999999999</v>
      </c>
      <c r="C2476" s="1" t="str">
        <f t="shared" si="273"/>
        <v>20</v>
      </c>
      <c r="D2476" s="1" t="str">
        <f t="shared" si="274"/>
        <v>45</v>
      </c>
      <c r="E2476" s="1" t="str">
        <f t="shared" si="275"/>
        <v>08.8</v>
      </c>
      <c r="F2476" s="1">
        <f t="shared" si="276"/>
        <v>74708.800000000003</v>
      </c>
      <c r="G2476" s="1">
        <f t="shared" si="272"/>
        <v>494.80000000000291</v>
      </c>
      <c r="H2476" s="3">
        <v>4127.7614000000003</v>
      </c>
      <c r="I2476" s="2">
        <f t="shared" si="277"/>
        <v>27.761399999999998</v>
      </c>
      <c r="J2476" t="s">
        <v>2</v>
      </c>
      <c r="K2476" s="3">
        <v>8129.3509000000004</v>
      </c>
      <c r="L2476" s="3">
        <f t="shared" si="278"/>
        <v>34.350899999999996</v>
      </c>
      <c r="M2476" t="s">
        <v>3</v>
      </c>
      <c r="N2476">
        <v>2</v>
      </c>
      <c r="O2476">
        <v>8</v>
      </c>
      <c r="P2476" s="1">
        <v>1.2</v>
      </c>
      <c r="Q2476" s="2">
        <v>367</v>
      </c>
      <c r="R2476" t="s">
        <v>1</v>
      </c>
      <c r="S2476">
        <v>-33.4</v>
      </c>
      <c r="T2476" t="s">
        <v>1</v>
      </c>
      <c r="U2476">
        <v>0</v>
      </c>
      <c r="V2476" t="s">
        <v>10</v>
      </c>
    </row>
    <row r="2477" spans="1:22" x14ac:dyDescent="0.25">
      <c r="A2477" t="s">
        <v>0</v>
      </c>
      <c r="B2477" s="1">
        <v>204509</v>
      </c>
      <c r="C2477" s="1" t="str">
        <f t="shared" si="273"/>
        <v>20</v>
      </c>
      <c r="D2477" s="1" t="str">
        <f t="shared" si="274"/>
        <v>45</v>
      </c>
      <c r="E2477" s="1" t="str">
        <f t="shared" si="275"/>
        <v>09</v>
      </c>
      <c r="F2477" s="1">
        <f t="shared" si="276"/>
        <v>74709</v>
      </c>
      <c r="G2477" s="1">
        <f t="shared" si="272"/>
        <v>495</v>
      </c>
      <c r="H2477" s="3">
        <v>4127.7614000000003</v>
      </c>
      <c r="I2477" s="2">
        <f t="shared" si="277"/>
        <v>27.761399999999998</v>
      </c>
      <c r="J2477" t="s">
        <v>2</v>
      </c>
      <c r="K2477" s="3">
        <v>8129.3509000000004</v>
      </c>
      <c r="L2477" s="3">
        <f t="shared" si="278"/>
        <v>34.350899999999996</v>
      </c>
      <c r="M2477" t="s">
        <v>3</v>
      </c>
      <c r="N2477">
        <v>2</v>
      </c>
      <c r="O2477">
        <v>8</v>
      </c>
      <c r="P2477" s="1">
        <v>1.2</v>
      </c>
      <c r="Q2477" s="2">
        <v>367</v>
      </c>
      <c r="R2477" t="s">
        <v>1</v>
      </c>
      <c r="S2477">
        <v>-33.4</v>
      </c>
      <c r="T2477" t="s">
        <v>1</v>
      </c>
      <c r="U2477">
        <v>0</v>
      </c>
      <c r="V2477" t="s">
        <v>16</v>
      </c>
    </row>
    <row r="2478" spans="1:22" x14ac:dyDescent="0.25">
      <c r="A2478" t="s">
        <v>0</v>
      </c>
      <c r="B2478" s="1">
        <v>204509.2</v>
      </c>
      <c r="C2478" s="1" t="str">
        <f t="shared" si="273"/>
        <v>20</v>
      </c>
      <c r="D2478" s="1" t="str">
        <f t="shared" si="274"/>
        <v>45</v>
      </c>
      <c r="E2478" s="1" t="str">
        <f t="shared" si="275"/>
        <v>09.2</v>
      </c>
      <c r="F2478" s="1">
        <f t="shared" si="276"/>
        <v>74709.2</v>
      </c>
      <c r="G2478" s="1">
        <f t="shared" si="272"/>
        <v>495.19999999999709</v>
      </c>
      <c r="H2478" s="3">
        <v>4127.7614000000003</v>
      </c>
      <c r="I2478" s="2">
        <f t="shared" si="277"/>
        <v>27.761399999999998</v>
      </c>
      <c r="J2478" t="s">
        <v>2</v>
      </c>
      <c r="K2478" s="3">
        <v>8129.3509000000004</v>
      </c>
      <c r="L2478" s="3">
        <f t="shared" si="278"/>
        <v>34.350899999999996</v>
      </c>
      <c r="M2478" t="s">
        <v>3</v>
      </c>
      <c r="N2478">
        <v>2</v>
      </c>
      <c r="O2478">
        <v>8</v>
      </c>
      <c r="P2478" s="1">
        <v>1.2</v>
      </c>
      <c r="Q2478" s="2">
        <v>367</v>
      </c>
      <c r="R2478" t="s">
        <v>1</v>
      </c>
      <c r="S2478">
        <v>-33.4</v>
      </c>
      <c r="T2478" t="s">
        <v>1</v>
      </c>
      <c r="U2478">
        <v>0</v>
      </c>
      <c r="V2478" t="s">
        <v>6</v>
      </c>
    </row>
    <row r="2479" spans="1:22" x14ac:dyDescent="0.25">
      <c r="A2479" t="s">
        <v>0</v>
      </c>
      <c r="B2479" s="1">
        <v>204509.4</v>
      </c>
      <c r="C2479" s="1" t="str">
        <f t="shared" si="273"/>
        <v>20</v>
      </c>
      <c r="D2479" s="1" t="str">
        <f t="shared" si="274"/>
        <v>45</v>
      </c>
      <c r="E2479" s="1" t="str">
        <f t="shared" si="275"/>
        <v>09.4</v>
      </c>
      <c r="F2479" s="1">
        <f t="shared" si="276"/>
        <v>74709.399999999994</v>
      </c>
      <c r="G2479" s="1">
        <f t="shared" si="272"/>
        <v>495.39999999999418</v>
      </c>
      <c r="H2479" s="3">
        <v>4127.7614000000003</v>
      </c>
      <c r="I2479" s="2">
        <f t="shared" si="277"/>
        <v>27.761399999999998</v>
      </c>
      <c r="J2479" t="s">
        <v>2</v>
      </c>
      <c r="K2479" s="3">
        <v>8129.3509000000004</v>
      </c>
      <c r="L2479" s="3">
        <f t="shared" si="278"/>
        <v>34.350899999999996</v>
      </c>
      <c r="M2479" t="s">
        <v>3</v>
      </c>
      <c r="N2479">
        <v>2</v>
      </c>
      <c r="O2479">
        <v>8</v>
      </c>
      <c r="P2479" s="1">
        <v>1.2</v>
      </c>
      <c r="Q2479" s="2">
        <v>367</v>
      </c>
      <c r="R2479" t="s">
        <v>1</v>
      </c>
      <c r="S2479">
        <v>-33.4</v>
      </c>
      <c r="T2479" t="s">
        <v>1</v>
      </c>
      <c r="U2479">
        <v>0</v>
      </c>
      <c r="V2479" t="s">
        <v>19</v>
      </c>
    </row>
    <row r="2480" spans="1:22" x14ac:dyDescent="0.25">
      <c r="A2480" t="s">
        <v>0</v>
      </c>
      <c r="B2480" s="1">
        <v>204509.6</v>
      </c>
      <c r="C2480" s="1" t="str">
        <f t="shared" si="273"/>
        <v>20</v>
      </c>
      <c r="D2480" s="1" t="str">
        <f t="shared" si="274"/>
        <v>45</v>
      </c>
      <c r="E2480" s="1" t="str">
        <f t="shared" si="275"/>
        <v>09.6</v>
      </c>
      <c r="F2480" s="1">
        <f t="shared" si="276"/>
        <v>74709.600000000006</v>
      </c>
      <c r="G2480" s="1">
        <f t="shared" si="272"/>
        <v>495.60000000000582</v>
      </c>
      <c r="H2480" s="3">
        <v>4127.7614000000003</v>
      </c>
      <c r="I2480" s="2">
        <f t="shared" si="277"/>
        <v>27.761399999999998</v>
      </c>
      <c r="J2480" t="s">
        <v>2</v>
      </c>
      <c r="K2480" s="3">
        <v>8129.3509000000004</v>
      </c>
      <c r="L2480" s="3">
        <f t="shared" si="278"/>
        <v>34.350899999999996</v>
      </c>
      <c r="M2480" t="s">
        <v>3</v>
      </c>
      <c r="N2480">
        <v>2</v>
      </c>
      <c r="O2480">
        <v>8</v>
      </c>
      <c r="P2480" s="1">
        <v>1.2</v>
      </c>
      <c r="Q2480" s="2">
        <v>367</v>
      </c>
      <c r="R2480" t="s">
        <v>1</v>
      </c>
      <c r="S2480">
        <v>-33.4</v>
      </c>
      <c r="T2480" t="s">
        <v>1</v>
      </c>
      <c r="U2480">
        <v>0</v>
      </c>
      <c r="V2480" t="s">
        <v>17</v>
      </c>
    </row>
    <row r="2481" spans="1:22" x14ac:dyDescent="0.25">
      <c r="A2481" t="s">
        <v>0</v>
      </c>
      <c r="B2481" s="1">
        <v>204509.8</v>
      </c>
      <c r="C2481" s="1" t="str">
        <f t="shared" si="273"/>
        <v>20</v>
      </c>
      <c r="D2481" s="1" t="str">
        <f t="shared" si="274"/>
        <v>45</v>
      </c>
      <c r="E2481" s="1" t="str">
        <f t="shared" si="275"/>
        <v>09.8</v>
      </c>
      <c r="F2481" s="1">
        <f t="shared" si="276"/>
        <v>74709.8</v>
      </c>
      <c r="G2481" s="1">
        <f t="shared" si="272"/>
        <v>495.80000000000291</v>
      </c>
      <c r="H2481" s="3">
        <v>4127.7614000000003</v>
      </c>
      <c r="I2481" s="2">
        <f t="shared" si="277"/>
        <v>27.761399999999998</v>
      </c>
      <c r="J2481" t="s">
        <v>2</v>
      </c>
      <c r="K2481" s="3">
        <v>8129.3509000000004</v>
      </c>
      <c r="L2481" s="3">
        <f t="shared" si="278"/>
        <v>34.350899999999996</v>
      </c>
      <c r="M2481" t="s">
        <v>3</v>
      </c>
      <c r="N2481">
        <v>2</v>
      </c>
      <c r="O2481">
        <v>8</v>
      </c>
      <c r="P2481" s="1">
        <v>1.2</v>
      </c>
      <c r="Q2481" s="2">
        <v>367</v>
      </c>
      <c r="R2481" t="s">
        <v>1</v>
      </c>
      <c r="S2481">
        <v>-33.4</v>
      </c>
      <c r="T2481" t="s">
        <v>1</v>
      </c>
      <c r="U2481">
        <v>0</v>
      </c>
      <c r="V2481" t="s">
        <v>13</v>
      </c>
    </row>
    <row r="2482" spans="1:22" x14ac:dyDescent="0.25">
      <c r="A2482" t="s">
        <v>0</v>
      </c>
      <c r="B2482" s="1">
        <v>204510</v>
      </c>
      <c r="C2482" s="1" t="str">
        <f t="shared" si="273"/>
        <v>20</v>
      </c>
      <c r="D2482" s="1" t="str">
        <f t="shared" si="274"/>
        <v>45</v>
      </c>
      <c r="E2482" s="1" t="str">
        <f t="shared" si="275"/>
        <v>10</v>
      </c>
      <c r="F2482" s="1">
        <f t="shared" si="276"/>
        <v>74710</v>
      </c>
      <c r="G2482" s="1">
        <f t="shared" si="272"/>
        <v>496</v>
      </c>
      <c r="H2482" s="3">
        <v>4127.7614000000003</v>
      </c>
      <c r="I2482" s="2">
        <f t="shared" si="277"/>
        <v>27.761399999999998</v>
      </c>
      <c r="J2482" t="s">
        <v>2</v>
      </c>
      <c r="K2482" s="3">
        <v>8129.3509000000004</v>
      </c>
      <c r="L2482" s="3">
        <f t="shared" si="278"/>
        <v>34.350899999999996</v>
      </c>
      <c r="M2482" t="s">
        <v>3</v>
      </c>
      <c r="N2482">
        <v>2</v>
      </c>
      <c r="O2482">
        <v>8</v>
      </c>
      <c r="P2482" s="1">
        <v>1.2</v>
      </c>
      <c r="Q2482" s="2">
        <v>367</v>
      </c>
      <c r="R2482" t="s">
        <v>1</v>
      </c>
      <c r="S2482">
        <v>-33.4</v>
      </c>
      <c r="T2482" t="s">
        <v>1</v>
      </c>
      <c r="U2482">
        <v>0</v>
      </c>
      <c r="V2482" t="s">
        <v>13</v>
      </c>
    </row>
    <row r="2483" spans="1:22" x14ac:dyDescent="0.25">
      <c r="A2483" t="s">
        <v>0</v>
      </c>
      <c r="B2483" s="1">
        <v>204510.2</v>
      </c>
      <c r="C2483" s="1" t="str">
        <f t="shared" si="273"/>
        <v>20</v>
      </c>
      <c r="D2483" s="1" t="str">
        <f t="shared" si="274"/>
        <v>45</v>
      </c>
      <c r="E2483" s="1" t="str">
        <f t="shared" si="275"/>
        <v>10.2</v>
      </c>
      <c r="F2483" s="1">
        <f t="shared" si="276"/>
        <v>74710.2</v>
      </c>
      <c r="G2483" s="1">
        <f t="shared" si="272"/>
        <v>496.19999999999709</v>
      </c>
      <c r="H2483" s="3">
        <v>4127.7614000000003</v>
      </c>
      <c r="I2483" s="2">
        <f t="shared" si="277"/>
        <v>27.761399999999998</v>
      </c>
      <c r="J2483" t="s">
        <v>2</v>
      </c>
      <c r="K2483" s="3">
        <v>8129.3509000000004</v>
      </c>
      <c r="L2483" s="3">
        <f t="shared" si="278"/>
        <v>34.350899999999996</v>
      </c>
      <c r="M2483" t="s">
        <v>3</v>
      </c>
      <c r="N2483">
        <v>2</v>
      </c>
      <c r="O2483">
        <v>8</v>
      </c>
      <c r="P2483" s="1">
        <v>1.2</v>
      </c>
      <c r="Q2483" s="2">
        <v>367</v>
      </c>
      <c r="R2483" t="s">
        <v>1</v>
      </c>
      <c r="S2483">
        <v>-33.4</v>
      </c>
      <c r="T2483" t="s">
        <v>1</v>
      </c>
      <c r="U2483">
        <v>0</v>
      </c>
      <c r="V2483" t="s">
        <v>4</v>
      </c>
    </row>
    <row r="2484" spans="1:22" x14ac:dyDescent="0.25">
      <c r="A2484" t="s">
        <v>0</v>
      </c>
      <c r="B2484" s="1">
        <v>204510.4</v>
      </c>
      <c r="C2484" s="1" t="str">
        <f t="shared" si="273"/>
        <v>20</v>
      </c>
      <c r="D2484" s="1" t="str">
        <f t="shared" si="274"/>
        <v>45</v>
      </c>
      <c r="E2484" s="1" t="str">
        <f t="shared" si="275"/>
        <v>10.4</v>
      </c>
      <c r="F2484" s="1">
        <f t="shared" si="276"/>
        <v>74710.399999999994</v>
      </c>
      <c r="G2484" s="1">
        <f t="shared" si="272"/>
        <v>496.39999999999418</v>
      </c>
      <c r="H2484" s="3">
        <v>4127.7614000000003</v>
      </c>
      <c r="I2484" s="2">
        <f t="shared" si="277"/>
        <v>27.761399999999998</v>
      </c>
      <c r="J2484" t="s">
        <v>2</v>
      </c>
      <c r="K2484" s="3">
        <v>8129.3509000000004</v>
      </c>
      <c r="L2484" s="3">
        <f t="shared" si="278"/>
        <v>34.350899999999996</v>
      </c>
      <c r="M2484" t="s">
        <v>3</v>
      </c>
      <c r="N2484">
        <v>2</v>
      </c>
      <c r="O2484">
        <v>8</v>
      </c>
      <c r="P2484" s="1">
        <v>1.2</v>
      </c>
      <c r="Q2484" s="2">
        <v>367</v>
      </c>
      <c r="R2484" t="s">
        <v>1</v>
      </c>
      <c r="S2484">
        <v>-33.4</v>
      </c>
      <c r="T2484" t="s">
        <v>1</v>
      </c>
      <c r="U2484">
        <v>0</v>
      </c>
      <c r="V2484" t="s">
        <v>15</v>
      </c>
    </row>
    <row r="2485" spans="1:22" x14ac:dyDescent="0.25">
      <c r="A2485" t="s">
        <v>0</v>
      </c>
      <c r="B2485" s="1">
        <v>204510.6</v>
      </c>
      <c r="C2485" s="1" t="str">
        <f t="shared" si="273"/>
        <v>20</v>
      </c>
      <c r="D2485" s="1" t="str">
        <f t="shared" si="274"/>
        <v>45</v>
      </c>
      <c r="E2485" s="1" t="str">
        <f t="shared" si="275"/>
        <v>10.6</v>
      </c>
      <c r="F2485" s="1">
        <f t="shared" si="276"/>
        <v>74710.600000000006</v>
      </c>
      <c r="G2485" s="1">
        <f t="shared" si="272"/>
        <v>496.60000000000582</v>
      </c>
      <c r="H2485" s="3">
        <v>4127.7614000000003</v>
      </c>
      <c r="I2485" s="2">
        <f t="shared" si="277"/>
        <v>27.761399999999998</v>
      </c>
      <c r="J2485" t="s">
        <v>2</v>
      </c>
      <c r="K2485" s="3">
        <v>8129.3509000000004</v>
      </c>
      <c r="L2485" s="3">
        <f t="shared" si="278"/>
        <v>34.350899999999996</v>
      </c>
      <c r="M2485" t="s">
        <v>3</v>
      </c>
      <c r="N2485">
        <v>2</v>
      </c>
      <c r="O2485">
        <v>8</v>
      </c>
      <c r="P2485" s="1">
        <v>1.2</v>
      </c>
      <c r="Q2485" s="2">
        <v>367</v>
      </c>
      <c r="R2485" t="s">
        <v>1</v>
      </c>
      <c r="S2485">
        <v>-33.4</v>
      </c>
      <c r="T2485" t="s">
        <v>1</v>
      </c>
      <c r="U2485">
        <v>0</v>
      </c>
      <c r="V2485" t="s">
        <v>12</v>
      </c>
    </row>
    <row r="2486" spans="1:22" x14ac:dyDescent="0.25">
      <c r="A2486" t="s">
        <v>0</v>
      </c>
      <c r="B2486" s="1">
        <v>204510.8</v>
      </c>
      <c r="C2486" s="1" t="str">
        <f t="shared" si="273"/>
        <v>20</v>
      </c>
      <c r="D2486" s="1" t="str">
        <f t="shared" si="274"/>
        <v>45</v>
      </c>
      <c r="E2486" s="1" t="str">
        <f t="shared" si="275"/>
        <v>10.8</v>
      </c>
      <c r="F2486" s="1">
        <f t="shared" si="276"/>
        <v>74710.8</v>
      </c>
      <c r="G2486" s="1">
        <f t="shared" si="272"/>
        <v>496.80000000000291</v>
      </c>
      <c r="H2486" s="3">
        <v>4127.7614000000003</v>
      </c>
      <c r="I2486" s="2">
        <f t="shared" si="277"/>
        <v>27.761399999999998</v>
      </c>
      <c r="J2486" t="s">
        <v>2</v>
      </c>
      <c r="K2486" s="3">
        <v>8129.3509000000004</v>
      </c>
      <c r="L2486" s="3">
        <f t="shared" si="278"/>
        <v>34.350899999999996</v>
      </c>
      <c r="M2486" t="s">
        <v>3</v>
      </c>
      <c r="N2486">
        <v>2</v>
      </c>
      <c r="O2486">
        <v>8</v>
      </c>
      <c r="P2486" s="1">
        <v>1.2</v>
      </c>
      <c r="Q2486" s="2">
        <v>367</v>
      </c>
      <c r="R2486" t="s">
        <v>1</v>
      </c>
      <c r="S2486">
        <v>-33.4</v>
      </c>
      <c r="T2486" t="s">
        <v>1</v>
      </c>
      <c r="U2486">
        <v>0</v>
      </c>
      <c r="V2486" t="s">
        <v>16</v>
      </c>
    </row>
    <row r="2487" spans="1:22" x14ac:dyDescent="0.25">
      <c r="A2487" t="s">
        <v>0</v>
      </c>
      <c r="B2487" s="1">
        <v>204511</v>
      </c>
      <c r="C2487" s="1" t="str">
        <f t="shared" si="273"/>
        <v>20</v>
      </c>
      <c r="D2487" s="1" t="str">
        <f t="shared" si="274"/>
        <v>45</v>
      </c>
      <c r="E2487" s="1" t="str">
        <f t="shared" si="275"/>
        <v>11</v>
      </c>
      <c r="F2487" s="1">
        <f t="shared" si="276"/>
        <v>74711</v>
      </c>
      <c r="G2487" s="1">
        <f t="shared" si="272"/>
        <v>497</v>
      </c>
      <c r="H2487" s="3">
        <v>4127.7614000000003</v>
      </c>
      <c r="I2487" s="2">
        <f t="shared" si="277"/>
        <v>27.761399999999998</v>
      </c>
      <c r="J2487" t="s">
        <v>2</v>
      </c>
      <c r="K2487" s="3">
        <v>8129.3509000000004</v>
      </c>
      <c r="L2487" s="3">
        <f t="shared" si="278"/>
        <v>34.350899999999996</v>
      </c>
      <c r="M2487" t="s">
        <v>3</v>
      </c>
      <c r="N2487">
        <v>2</v>
      </c>
      <c r="O2487">
        <v>8</v>
      </c>
      <c r="P2487" s="1">
        <v>1.2</v>
      </c>
      <c r="Q2487" s="2">
        <v>367</v>
      </c>
      <c r="R2487" t="s">
        <v>1</v>
      </c>
      <c r="S2487">
        <v>-33.4</v>
      </c>
      <c r="T2487" t="s">
        <v>1</v>
      </c>
      <c r="U2487">
        <v>0</v>
      </c>
      <c r="V2487" t="s">
        <v>10</v>
      </c>
    </row>
    <row r="2488" spans="1:22" x14ac:dyDescent="0.25">
      <c r="A2488" t="s">
        <v>0</v>
      </c>
      <c r="B2488" s="1">
        <v>204511.2</v>
      </c>
      <c r="C2488" s="1" t="str">
        <f t="shared" si="273"/>
        <v>20</v>
      </c>
      <c r="D2488" s="1" t="str">
        <f t="shared" si="274"/>
        <v>45</v>
      </c>
      <c r="E2488" s="1" t="str">
        <f t="shared" si="275"/>
        <v>11.2</v>
      </c>
      <c r="F2488" s="1">
        <f t="shared" si="276"/>
        <v>74711.199999999997</v>
      </c>
      <c r="G2488" s="1">
        <f t="shared" si="272"/>
        <v>497.19999999999709</v>
      </c>
      <c r="H2488" s="3">
        <v>4127.7614000000003</v>
      </c>
      <c r="I2488" s="2">
        <f t="shared" si="277"/>
        <v>27.761399999999998</v>
      </c>
      <c r="J2488" t="s">
        <v>2</v>
      </c>
      <c r="K2488" s="3">
        <v>8129.3509000000004</v>
      </c>
      <c r="L2488" s="3">
        <f t="shared" si="278"/>
        <v>34.350899999999996</v>
      </c>
      <c r="M2488" t="s">
        <v>3</v>
      </c>
      <c r="N2488">
        <v>2</v>
      </c>
      <c r="O2488">
        <v>8</v>
      </c>
      <c r="P2488" s="1">
        <v>1.2</v>
      </c>
      <c r="Q2488" s="2">
        <v>367</v>
      </c>
      <c r="R2488" t="s">
        <v>1</v>
      </c>
      <c r="S2488">
        <v>-33.4</v>
      </c>
      <c r="T2488" t="s">
        <v>1</v>
      </c>
      <c r="U2488">
        <v>0</v>
      </c>
      <c r="V2488" t="s">
        <v>9</v>
      </c>
    </row>
    <row r="2489" spans="1:22" x14ac:dyDescent="0.25">
      <c r="A2489" t="s">
        <v>0</v>
      </c>
      <c r="B2489" s="1">
        <v>204511.4</v>
      </c>
      <c r="C2489" s="1" t="str">
        <f t="shared" si="273"/>
        <v>20</v>
      </c>
      <c r="D2489" s="1" t="str">
        <f t="shared" si="274"/>
        <v>45</v>
      </c>
      <c r="E2489" s="1" t="str">
        <f t="shared" si="275"/>
        <v>11.4</v>
      </c>
      <c r="F2489" s="1">
        <f t="shared" si="276"/>
        <v>74711.399999999994</v>
      </c>
      <c r="G2489" s="1">
        <f t="shared" si="272"/>
        <v>497.39999999999418</v>
      </c>
      <c r="H2489" s="3">
        <v>4127.7614000000003</v>
      </c>
      <c r="I2489" s="2">
        <f t="shared" si="277"/>
        <v>27.761399999999998</v>
      </c>
      <c r="J2489" t="s">
        <v>2</v>
      </c>
      <c r="K2489" s="3">
        <v>8129.3509000000004</v>
      </c>
      <c r="L2489" s="3">
        <f t="shared" si="278"/>
        <v>34.350899999999996</v>
      </c>
      <c r="M2489" t="s">
        <v>3</v>
      </c>
      <c r="N2489">
        <v>2</v>
      </c>
      <c r="O2489">
        <v>8</v>
      </c>
      <c r="P2489" s="1">
        <v>1.2</v>
      </c>
      <c r="Q2489" s="2">
        <v>367</v>
      </c>
      <c r="R2489" t="s">
        <v>1</v>
      </c>
      <c r="S2489">
        <v>-33.4</v>
      </c>
      <c r="T2489" t="s">
        <v>1</v>
      </c>
      <c r="U2489">
        <v>0</v>
      </c>
      <c r="V2489" t="s">
        <v>18</v>
      </c>
    </row>
    <row r="2490" spans="1:22" x14ac:dyDescent="0.25">
      <c r="A2490" t="s">
        <v>0</v>
      </c>
      <c r="B2490" s="1">
        <v>204511.6</v>
      </c>
      <c r="C2490" s="1" t="str">
        <f t="shared" si="273"/>
        <v>20</v>
      </c>
      <c r="D2490" s="1" t="str">
        <f t="shared" si="274"/>
        <v>45</v>
      </c>
      <c r="E2490" s="1" t="str">
        <f t="shared" si="275"/>
        <v>11.6</v>
      </c>
      <c r="F2490" s="1">
        <f t="shared" si="276"/>
        <v>74711.600000000006</v>
      </c>
      <c r="G2490" s="1">
        <f t="shared" si="272"/>
        <v>497.60000000000582</v>
      </c>
      <c r="H2490" s="3">
        <v>4127.7614000000003</v>
      </c>
      <c r="I2490" s="2">
        <f t="shared" si="277"/>
        <v>27.761399999999998</v>
      </c>
      <c r="J2490" t="s">
        <v>2</v>
      </c>
      <c r="K2490" s="3">
        <v>8129.3509000000004</v>
      </c>
      <c r="L2490" s="3">
        <f t="shared" si="278"/>
        <v>34.350899999999996</v>
      </c>
      <c r="M2490" t="s">
        <v>3</v>
      </c>
      <c r="N2490">
        <v>2</v>
      </c>
      <c r="O2490">
        <v>8</v>
      </c>
      <c r="P2490" s="1">
        <v>1.2</v>
      </c>
      <c r="Q2490" s="2">
        <v>367</v>
      </c>
      <c r="R2490" t="s">
        <v>1</v>
      </c>
      <c r="S2490">
        <v>-33.4</v>
      </c>
      <c r="T2490" t="s">
        <v>1</v>
      </c>
      <c r="U2490">
        <v>0</v>
      </c>
      <c r="V2490" t="s">
        <v>14</v>
      </c>
    </row>
    <row r="2491" spans="1:22" x14ac:dyDescent="0.25">
      <c r="A2491" t="s">
        <v>0</v>
      </c>
      <c r="B2491" s="1">
        <v>204511.8</v>
      </c>
      <c r="C2491" s="1" t="str">
        <f t="shared" si="273"/>
        <v>20</v>
      </c>
      <c r="D2491" s="1" t="str">
        <f t="shared" si="274"/>
        <v>45</v>
      </c>
      <c r="E2491" s="1" t="str">
        <f t="shared" si="275"/>
        <v>11.8</v>
      </c>
      <c r="F2491" s="1">
        <f t="shared" si="276"/>
        <v>74711.8</v>
      </c>
      <c r="G2491" s="1">
        <f t="shared" si="272"/>
        <v>497.80000000000291</v>
      </c>
      <c r="H2491" s="3">
        <v>4127.7614000000003</v>
      </c>
      <c r="I2491" s="2">
        <f t="shared" si="277"/>
        <v>27.761399999999998</v>
      </c>
      <c r="J2491" t="s">
        <v>2</v>
      </c>
      <c r="K2491" s="3">
        <v>8129.3509000000004</v>
      </c>
      <c r="L2491" s="3">
        <f t="shared" si="278"/>
        <v>34.350899999999996</v>
      </c>
      <c r="M2491" t="s">
        <v>3</v>
      </c>
      <c r="N2491">
        <v>2</v>
      </c>
      <c r="O2491">
        <v>8</v>
      </c>
      <c r="P2491" s="1">
        <v>1.2</v>
      </c>
      <c r="Q2491" s="2">
        <v>367</v>
      </c>
      <c r="R2491" t="s">
        <v>1</v>
      </c>
      <c r="S2491">
        <v>-33.4</v>
      </c>
      <c r="T2491" t="s">
        <v>1</v>
      </c>
      <c r="U2491">
        <v>0</v>
      </c>
      <c r="V2491" t="s">
        <v>5</v>
      </c>
    </row>
    <row r="2492" spans="1:22" x14ac:dyDescent="0.25">
      <c r="A2492" t="s">
        <v>0</v>
      </c>
      <c r="B2492" s="1">
        <v>204512</v>
      </c>
      <c r="C2492" s="1" t="str">
        <f t="shared" si="273"/>
        <v>20</v>
      </c>
      <c r="D2492" s="1" t="str">
        <f t="shared" si="274"/>
        <v>45</v>
      </c>
      <c r="E2492" s="1" t="str">
        <f t="shared" si="275"/>
        <v>12</v>
      </c>
      <c r="F2492" s="1">
        <f t="shared" si="276"/>
        <v>74712</v>
      </c>
      <c r="G2492" s="1">
        <f t="shared" si="272"/>
        <v>498</v>
      </c>
      <c r="H2492" s="3">
        <v>4127.7614000000003</v>
      </c>
      <c r="I2492" s="2">
        <f t="shared" si="277"/>
        <v>27.761399999999998</v>
      </c>
      <c r="J2492" t="s">
        <v>2</v>
      </c>
      <c r="K2492" s="3">
        <v>8129.3509000000004</v>
      </c>
      <c r="L2492" s="3">
        <f t="shared" si="278"/>
        <v>34.350899999999996</v>
      </c>
      <c r="M2492" t="s">
        <v>3</v>
      </c>
      <c r="N2492">
        <v>2</v>
      </c>
      <c r="O2492">
        <v>8</v>
      </c>
      <c r="P2492" s="1">
        <v>1.2</v>
      </c>
      <c r="Q2492" s="2">
        <v>367</v>
      </c>
      <c r="R2492" t="s">
        <v>1</v>
      </c>
      <c r="S2492">
        <v>-33.4</v>
      </c>
      <c r="T2492" t="s">
        <v>1</v>
      </c>
      <c r="U2492">
        <v>0</v>
      </c>
      <c r="V2492" t="s">
        <v>4</v>
      </c>
    </row>
    <row r="2493" spans="1:22" x14ac:dyDescent="0.25">
      <c r="A2493" t="s">
        <v>0</v>
      </c>
      <c r="B2493" s="1">
        <v>204512.2</v>
      </c>
      <c r="C2493" s="1" t="str">
        <f t="shared" si="273"/>
        <v>20</v>
      </c>
      <c r="D2493" s="1" t="str">
        <f t="shared" si="274"/>
        <v>45</v>
      </c>
      <c r="E2493" s="1" t="str">
        <f t="shared" si="275"/>
        <v>12.2</v>
      </c>
      <c r="F2493" s="1">
        <f t="shared" si="276"/>
        <v>74712.2</v>
      </c>
      <c r="G2493" s="1">
        <f t="shared" si="272"/>
        <v>498.19999999999709</v>
      </c>
      <c r="H2493" s="3">
        <v>4127.7614000000003</v>
      </c>
      <c r="I2493" s="2">
        <f t="shared" si="277"/>
        <v>27.761399999999998</v>
      </c>
      <c r="J2493" t="s">
        <v>2</v>
      </c>
      <c r="K2493" s="3">
        <v>8129.3509000000004</v>
      </c>
      <c r="L2493" s="3">
        <f t="shared" si="278"/>
        <v>34.350899999999996</v>
      </c>
      <c r="M2493" t="s">
        <v>3</v>
      </c>
      <c r="N2493">
        <v>2</v>
      </c>
      <c r="O2493">
        <v>8</v>
      </c>
      <c r="P2493" s="1">
        <v>1.2</v>
      </c>
      <c r="Q2493" s="2">
        <v>367</v>
      </c>
      <c r="R2493" t="s">
        <v>1</v>
      </c>
      <c r="S2493">
        <v>-33.4</v>
      </c>
      <c r="T2493" t="s">
        <v>1</v>
      </c>
      <c r="U2493">
        <v>0</v>
      </c>
      <c r="V2493" t="s">
        <v>13</v>
      </c>
    </row>
    <row r="2494" spans="1:22" x14ac:dyDescent="0.25">
      <c r="A2494" t="s">
        <v>0</v>
      </c>
      <c r="B2494" s="1">
        <v>204512.4</v>
      </c>
      <c r="C2494" s="1" t="str">
        <f t="shared" si="273"/>
        <v>20</v>
      </c>
      <c r="D2494" s="1" t="str">
        <f t="shared" si="274"/>
        <v>45</v>
      </c>
      <c r="E2494" s="1" t="str">
        <f t="shared" si="275"/>
        <v>12.4</v>
      </c>
      <c r="F2494" s="1">
        <f t="shared" si="276"/>
        <v>74712.399999999994</v>
      </c>
      <c r="G2494" s="1">
        <f t="shared" si="272"/>
        <v>498.39999999999418</v>
      </c>
      <c r="H2494" s="3">
        <v>4127.7614000000003</v>
      </c>
      <c r="I2494" s="2">
        <f t="shared" si="277"/>
        <v>27.761399999999998</v>
      </c>
      <c r="J2494" t="s">
        <v>2</v>
      </c>
      <c r="K2494" s="3">
        <v>8129.3509000000004</v>
      </c>
      <c r="L2494" s="3">
        <f t="shared" si="278"/>
        <v>34.350899999999996</v>
      </c>
      <c r="M2494" t="s">
        <v>3</v>
      </c>
      <c r="N2494">
        <v>2</v>
      </c>
      <c r="O2494">
        <v>8</v>
      </c>
      <c r="P2494" s="1">
        <v>1.2</v>
      </c>
      <c r="Q2494" s="2">
        <v>367</v>
      </c>
      <c r="R2494" t="s">
        <v>1</v>
      </c>
      <c r="S2494">
        <v>-33.4</v>
      </c>
      <c r="T2494" t="s">
        <v>1</v>
      </c>
      <c r="U2494">
        <v>0</v>
      </c>
      <c r="V2494" t="s">
        <v>12</v>
      </c>
    </row>
    <row r="2495" spans="1:22" x14ac:dyDescent="0.25">
      <c r="A2495" t="s">
        <v>0</v>
      </c>
      <c r="B2495" s="1">
        <v>204512.6</v>
      </c>
      <c r="C2495" s="1" t="str">
        <f t="shared" si="273"/>
        <v>20</v>
      </c>
      <c r="D2495" s="1" t="str">
        <f t="shared" si="274"/>
        <v>45</v>
      </c>
      <c r="E2495" s="1" t="str">
        <f t="shared" si="275"/>
        <v>12.6</v>
      </c>
      <c r="F2495" s="1">
        <f t="shared" si="276"/>
        <v>74712.600000000006</v>
      </c>
      <c r="G2495" s="1">
        <f t="shared" si="272"/>
        <v>498.60000000000582</v>
      </c>
      <c r="H2495" s="3">
        <v>4127.7614000000003</v>
      </c>
      <c r="I2495" s="2">
        <f t="shared" si="277"/>
        <v>27.761399999999998</v>
      </c>
      <c r="J2495" t="s">
        <v>2</v>
      </c>
      <c r="K2495" s="3">
        <v>8129.3509000000004</v>
      </c>
      <c r="L2495" s="3">
        <f t="shared" si="278"/>
        <v>34.350899999999996</v>
      </c>
      <c r="M2495" t="s">
        <v>3</v>
      </c>
      <c r="N2495">
        <v>2</v>
      </c>
      <c r="O2495">
        <v>8</v>
      </c>
      <c r="P2495" s="1">
        <v>1.2</v>
      </c>
      <c r="Q2495" s="2">
        <v>367</v>
      </c>
      <c r="R2495" t="s">
        <v>1</v>
      </c>
      <c r="S2495">
        <v>-33.4</v>
      </c>
      <c r="T2495" t="s">
        <v>1</v>
      </c>
      <c r="U2495">
        <v>0</v>
      </c>
      <c r="V2495" t="s">
        <v>15</v>
      </c>
    </row>
    <row r="2496" spans="1:22" x14ac:dyDescent="0.25">
      <c r="A2496" t="s">
        <v>0</v>
      </c>
      <c r="B2496" s="1">
        <v>204512.8</v>
      </c>
      <c r="C2496" s="1" t="str">
        <f t="shared" si="273"/>
        <v>20</v>
      </c>
      <c r="D2496" s="1" t="str">
        <f t="shared" si="274"/>
        <v>45</v>
      </c>
      <c r="E2496" s="1" t="str">
        <f t="shared" si="275"/>
        <v>12.8</v>
      </c>
      <c r="F2496" s="1">
        <f t="shared" si="276"/>
        <v>74712.800000000003</v>
      </c>
      <c r="G2496" s="1">
        <f t="shared" si="272"/>
        <v>498.80000000000291</v>
      </c>
      <c r="H2496" s="3">
        <v>4127.7614000000003</v>
      </c>
      <c r="I2496" s="2">
        <f t="shared" si="277"/>
        <v>27.761399999999998</v>
      </c>
      <c r="J2496" t="s">
        <v>2</v>
      </c>
      <c r="K2496" s="3">
        <v>8129.3509000000004</v>
      </c>
      <c r="L2496" s="3">
        <f t="shared" si="278"/>
        <v>34.350899999999996</v>
      </c>
      <c r="M2496" t="s">
        <v>3</v>
      </c>
      <c r="N2496">
        <v>2</v>
      </c>
      <c r="O2496">
        <v>8</v>
      </c>
      <c r="P2496" s="1">
        <v>1.2</v>
      </c>
      <c r="Q2496" s="2">
        <v>367</v>
      </c>
      <c r="R2496" t="s">
        <v>1</v>
      </c>
      <c r="S2496">
        <v>-33.4</v>
      </c>
      <c r="T2496" t="s">
        <v>1</v>
      </c>
      <c r="U2496">
        <v>0</v>
      </c>
      <c r="V2496" t="s">
        <v>6</v>
      </c>
    </row>
    <row r="2497" spans="1:22" x14ac:dyDescent="0.25">
      <c r="A2497" t="s">
        <v>0</v>
      </c>
      <c r="B2497" s="1">
        <v>204513</v>
      </c>
      <c r="C2497" s="1" t="str">
        <f t="shared" si="273"/>
        <v>20</v>
      </c>
      <c r="D2497" s="1" t="str">
        <f t="shared" si="274"/>
        <v>45</v>
      </c>
      <c r="E2497" s="1" t="str">
        <f t="shared" si="275"/>
        <v>13</v>
      </c>
      <c r="F2497" s="1">
        <f t="shared" si="276"/>
        <v>74713</v>
      </c>
      <c r="G2497" s="1">
        <f t="shared" si="272"/>
        <v>499</v>
      </c>
      <c r="H2497" s="3">
        <v>4127.7614000000003</v>
      </c>
      <c r="I2497" s="2">
        <f t="shared" si="277"/>
        <v>27.761399999999998</v>
      </c>
      <c r="J2497" t="s">
        <v>2</v>
      </c>
      <c r="K2497" s="3">
        <v>8129.3509000000004</v>
      </c>
      <c r="L2497" s="3">
        <f t="shared" si="278"/>
        <v>34.350899999999996</v>
      </c>
      <c r="M2497" t="s">
        <v>3</v>
      </c>
      <c r="N2497">
        <v>2</v>
      </c>
      <c r="O2497">
        <v>8</v>
      </c>
      <c r="P2497" s="1">
        <v>1.2</v>
      </c>
      <c r="Q2497" s="2">
        <v>367</v>
      </c>
      <c r="R2497" t="s">
        <v>1</v>
      </c>
      <c r="S2497">
        <v>-33.4</v>
      </c>
      <c r="T2497" t="s">
        <v>1</v>
      </c>
      <c r="U2497">
        <v>0</v>
      </c>
      <c r="V2497" t="s">
        <v>9</v>
      </c>
    </row>
    <row r="2498" spans="1:22" x14ac:dyDescent="0.25">
      <c r="A2498" t="s">
        <v>0</v>
      </c>
      <c r="B2498" s="1">
        <v>204513.2</v>
      </c>
      <c r="C2498" s="1" t="str">
        <f t="shared" si="273"/>
        <v>20</v>
      </c>
      <c r="D2498" s="1" t="str">
        <f t="shared" si="274"/>
        <v>45</v>
      </c>
      <c r="E2498" s="1" t="str">
        <f t="shared" si="275"/>
        <v>13.2</v>
      </c>
      <c r="F2498" s="1">
        <f t="shared" si="276"/>
        <v>74713.2</v>
      </c>
      <c r="G2498" s="1">
        <f t="shared" si="272"/>
        <v>499.19999999999709</v>
      </c>
      <c r="H2498" s="3">
        <v>4127.7614000000003</v>
      </c>
      <c r="I2498" s="2">
        <f t="shared" si="277"/>
        <v>27.761399999999998</v>
      </c>
      <c r="J2498" t="s">
        <v>2</v>
      </c>
      <c r="K2498" s="3">
        <v>8129.3509000000004</v>
      </c>
      <c r="L2498" s="3">
        <f t="shared" si="278"/>
        <v>34.350899999999996</v>
      </c>
      <c r="M2498" t="s">
        <v>3</v>
      </c>
      <c r="N2498">
        <v>2</v>
      </c>
      <c r="O2498">
        <v>8</v>
      </c>
      <c r="P2498" s="1">
        <v>1.2</v>
      </c>
      <c r="Q2498" s="2">
        <v>367</v>
      </c>
      <c r="R2498" t="s">
        <v>1</v>
      </c>
      <c r="S2498">
        <v>-33.4</v>
      </c>
      <c r="T2498" t="s">
        <v>1</v>
      </c>
      <c r="U2498">
        <v>0</v>
      </c>
      <c r="V2498" t="s">
        <v>10</v>
      </c>
    </row>
    <row r="2499" spans="1:22" x14ac:dyDescent="0.25">
      <c r="A2499" t="s">
        <v>0</v>
      </c>
      <c r="B2499" s="1">
        <v>204513.4</v>
      </c>
      <c r="C2499" s="1" t="str">
        <f t="shared" si="273"/>
        <v>20</v>
      </c>
      <c r="D2499" s="1" t="str">
        <f t="shared" si="274"/>
        <v>45</v>
      </c>
      <c r="E2499" s="1" t="str">
        <f t="shared" si="275"/>
        <v>13.4</v>
      </c>
      <c r="F2499" s="1">
        <f t="shared" si="276"/>
        <v>74713.399999999994</v>
      </c>
      <c r="G2499" s="1">
        <f t="shared" si="272"/>
        <v>499.39999999999418</v>
      </c>
      <c r="H2499" s="3">
        <v>4127.7614000000003</v>
      </c>
      <c r="I2499" s="2">
        <f t="shared" si="277"/>
        <v>27.761399999999998</v>
      </c>
      <c r="J2499" t="s">
        <v>2</v>
      </c>
      <c r="K2499" s="3">
        <v>8129.3509000000004</v>
      </c>
      <c r="L2499" s="3">
        <f t="shared" si="278"/>
        <v>34.350899999999996</v>
      </c>
      <c r="M2499" t="s">
        <v>3</v>
      </c>
      <c r="N2499">
        <v>2</v>
      </c>
      <c r="O2499">
        <v>8</v>
      </c>
      <c r="P2499" s="1">
        <v>1.2</v>
      </c>
      <c r="Q2499" s="2">
        <v>367</v>
      </c>
      <c r="R2499" t="s">
        <v>1</v>
      </c>
      <c r="S2499">
        <v>-33.4</v>
      </c>
      <c r="T2499" t="s">
        <v>1</v>
      </c>
      <c r="U2499">
        <v>0</v>
      </c>
      <c r="V2499" t="s">
        <v>14</v>
      </c>
    </row>
    <row r="2500" spans="1:22" x14ac:dyDescent="0.25">
      <c r="A2500" t="s">
        <v>0</v>
      </c>
      <c r="B2500" s="1">
        <v>204513.6</v>
      </c>
      <c r="C2500" s="1" t="str">
        <f t="shared" si="273"/>
        <v>20</v>
      </c>
      <c r="D2500" s="1" t="str">
        <f t="shared" si="274"/>
        <v>45</v>
      </c>
      <c r="E2500" s="1" t="str">
        <f t="shared" si="275"/>
        <v>13.6</v>
      </c>
      <c r="F2500" s="1">
        <f t="shared" si="276"/>
        <v>74713.600000000006</v>
      </c>
      <c r="G2500" s="1">
        <f t="shared" ref="G2500:G2563" si="279">G2499+(F2500-F2499)+0</f>
        <v>499.60000000000582</v>
      </c>
      <c r="H2500" s="3">
        <v>4127.7614000000003</v>
      </c>
      <c r="I2500" s="2">
        <f t="shared" si="277"/>
        <v>27.761399999999998</v>
      </c>
      <c r="J2500" t="s">
        <v>2</v>
      </c>
      <c r="K2500" s="3">
        <v>8129.3509000000004</v>
      </c>
      <c r="L2500" s="3">
        <f t="shared" si="278"/>
        <v>34.350899999999996</v>
      </c>
      <c r="M2500" t="s">
        <v>3</v>
      </c>
      <c r="N2500">
        <v>2</v>
      </c>
      <c r="O2500">
        <v>8</v>
      </c>
      <c r="P2500" s="1">
        <v>1.2</v>
      </c>
      <c r="Q2500" s="2">
        <v>367</v>
      </c>
      <c r="R2500" t="s">
        <v>1</v>
      </c>
      <c r="S2500">
        <v>-33.4</v>
      </c>
      <c r="T2500" t="s">
        <v>1</v>
      </c>
      <c r="U2500">
        <v>0</v>
      </c>
      <c r="V2500" t="s">
        <v>18</v>
      </c>
    </row>
    <row r="2501" spans="1:22" x14ac:dyDescent="0.25">
      <c r="A2501" t="s">
        <v>0</v>
      </c>
      <c r="B2501" s="1">
        <v>204513.8</v>
      </c>
      <c r="C2501" s="1" t="str">
        <f t="shared" si="273"/>
        <v>20</v>
      </c>
      <c r="D2501" s="1" t="str">
        <f t="shared" si="274"/>
        <v>45</v>
      </c>
      <c r="E2501" s="1" t="str">
        <f t="shared" si="275"/>
        <v>13.8</v>
      </c>
      <c r="F2501" s="1">
        <f t="shared" si="276"/>
        <v>74713.8</v>
      </c>
      <c r="G2501" s="1">
        <f t="shared" si="279"/>
        <v>499.80000000000291</v>
      </c>
      <c r="H2501" s="3">
        <v>4127.7614000000003</v>
      </c>
      <c r="I2501" s="2">
        <f t="shared" si="277"/>
        <v>27.761399999999998</v>
      </c>
      <c r="J2501" t="s">
        <v>2</v>
      </c>
      <c r="K2501" s="3">
        <v>8129.3509000000004</v>
      </c>
      <c r="L2501" s="3">
        <f t="shared" si="278"/>
        <v>34.350899999999996</v>
      </c>
      <c r="M2501" t="s">
        <v>3</v>
      </c>
      <c r="N2501">
        <v>2</v>
      </c>
      <c r="O2501">
        <v>8</v>
      </c>
      <c r="P2501" s="1">
        <v>1.2</v>
      </c>
      <c r="Q2501" s="2">
        <v>367</v>
      </c>
      <c r="R2501" t="s">
        <v>1</v>
      </c>
      <c r="S2501">
        <v>-33.4</v>
      </c>
      <c r="T2501" t="s">
        <v>1</v>
      </c>
      <c r="U2501">
        <v>0</v>
      </c>
      <c r="V2501" t="s">
        <v>7</v>
      </c>
    </row>
    <row r="2502" spans="1:22" x14ac:dyDescent="0.25">
      <c r="A2502" t="s">
        <v>0</v>
      </c>
      <c r="B2502" s="1">
        <v>204514</v>
      </c>
      <c r="C2502" s="1" t="str">
        <f t="shared" si="273"/>
        <v>20</v>
      </c>
      <c r="D2502" s="1" t="str">
        <f t="shared" si="274"/>
        <v>45</v>
      </c>
      <c r="E2502" s="1" t="str">
        <f t="shared" si="275"/>
        <v>14</v>
      </c>
      <c r="F2502" s="1">
        <f t="shared" si="276"/>
        <v>74714</v>
      </c>
      <c r="G2502" s="1">
        <f t="shared" si="279"/>
        <v>500</v>
      </c>
      <c r="H2502" s="3">
        <v>4127.7614000000003</v>
      </c>
      <c r="I2502" s="2">
        <f t="shared" si="277"/>
        <v>27.761399999999998</v>
      </c>
      <c r="J2502" t="s">
        <v>2</v>
      </c>
      <c r="K2502" s="3">
        <v>8129.3509000000004</v>
      </c>
      <c r="L2502" s="3">
        <f t="shared" si="278"/>
        <v>34.350899999999996</v>
      </c>
      <c r="M2502" t="s">
        <v>3</v>
      </c>
      <c r="N2502">
        <v>2</v>
      </c>
      <c r="O2502">
        <v>8</v>
      </c>
      <c r="P2502" s="1">
        <v>1.2</v>
      </c>
      <c r="Q2502" s="2">
        <v>367</v>
      </c>
      <c r="R2502" t="s">
        <v>1</v>
      </c>
      <c r="S2502">
        <v>-33.4</v>
      </c>
      <c r="T2502" t="s">
        <v>1</v>
      </c>
      <c r="U2502">
        <v>0</v>
      </c>
      <c r="V2502" t="s">
        <v>15</v>
      </c>
    </row>
    <row r="2503" spans="1:22" x14ac:dyDescent="0.25">
      <c r="A2503" t="s">
        <v>0</v>
      </c>
      <c r="B2503" s="1">
        <v>204514.2</v>
      </c>
      <c r="C2503" s="1" t="str">
        <f t="shared" si="273"/>
        <v>20</v>
      </c>
      <c r="D2503" s="1" t="str">
        <f t="shared" si="274"/>
        <v>45</v>
      </c>
      <c r="E2503" s="1" t="str">
        <f t="shared" si="275"/>
        <v>14.2</v>
      </c>
      <c r="F2503" s="1">
        <f t="shared" si="276"/>
        <v>74714.2</v>
      </c>
      <c r="G2503" s="1">
        <f t="shared" si="279"/>
        <v>500.19999999999709</v>
      </c>
      <c r="H2503" s="3">
        <v>4127.7614000000003</v>
      </c>
      <c r="I2503" s="2">
        <f t="shared" si="277"/>
        <v>27.761399999999998</v>
      </c>
      <c r="J2503" t="s">
        <v>2</v>
      </c>
      <c r="K2503" s="3">
        <v>8129.3509000000004</v>
      </c>
      <c r="L2503" s="3">
        <f t="shared" si="278"/>
        <v>34.350899999999996</v>
      </c>
      <c r="M2503" t="s">
        <v>3</v>
      </c>
      <c r="N2503">
        <v>2</v>
      </c>
      <c r="O2503">
        <v>8</v>
      </c>
      <c r="P2503" s="1">
        <v>1.2</v>
      </c>
      <c r="Q2503" s="2">
        <v>367</v>
      </c>
      <c r="R2503" t="s">
        <v>1</v>
      </c>
      <c r="S2503">
        <v>-33.4</v>
      </c>
      <c r="T2503" t="s">
        <v>1</v>
      </c>
      <c r="U2503">
        <v>0</v>
      </c>
      <c r="V2503" t="s">
        <v>12</v>
      </c>
    </row>
    <row r="2504" spans="1:22" x14ac:dyDescent="0.25">
      <c r="A2504" t="s">
        <v>0</v>
      </c>
      <c r="B2504" s="1">
        <v>204514.4</v>
      </c>
      <c r="C2504" s="1" t="str">
        <f t="shared" si="273"/>
        <v>20</v>
      </c>
      <c r="D2504" s="1" t="str">
        <f t="shared" si="274"/>
        <v>45</v>
      </c>
      <c r="E2504" s="1" t="str">
        <f t="shared" si="275"/>
        <v>14.4</v>
      </c>
      <c r="F2504" s="1">
        <f t="shared" si="276"/>
        <v>74714.399999999994</v>
      </c>
      <c r="G2504" s="1">
        <f t="shared" si="279"/>
        <v>500.39999999999418</v>
      </c>
      <c r="H2504" s="3">
        <v>4127.7614000000003</v>
      </c>
      <c r="I2504" s="2">
        <f t="shared" si="277"/>
        <v>27.761399999999998</v>
      </c>
      <c r="J2504" t="s">
        <v>2</v>
      </c>
      <c r="K2504" s="3">
        <v>8129.3509000000004</v>
      </c>
      <c r="L2504" s="3">
        <f t="shared" si="278"/>
        <v>34.350899999999996</v>
      </c>
      <c r="M2504" t="s">
        <v>3</v>
      </c>
      <c r="N2504">
        <v>2</v>
      </c>
      <c r="O2504">
        <v>8</v>
      </c>
      <c r="P2504" s="1">
        <v>1.2</v>
      </c>
      <c r="Q2504" s="2">
        <v>367.1</v>
      </c>
      <c r="R2504" t="s">
        <v>1</v>
      </c>
      <c r="S2504">
        <v>-33.4</v>
      </c>
      <c r="T2504" t="s">
        <v>1</v>
      </c>
      <c r="U2504">
        <v>0</v>
      </c>
      <c r="V2504" t="s">
        <v>10</v>
      </c>
    </row>
    <row r="2505" spans="1:22" x14ac:dyDescent="0.25">
      <c r="A2505" t="s">
        <v>0</v>
      </c>
      <c r="B2505" s="1">
        <v>204514.6</v>
      </c>
      <c r="C2505" s="1" t="str">
        <f t="shared" si="273"/>
        <v>20</v>
      </c>
      <c r="D2505" s="1" t="str">
        <f t="shared" si="274"/>
        <v>45</v>
      </c>
      <c r="E2505" s="1" t="str">
        <f t="shared" si="275"/>
        <v>14.6</v>
      </c>
      <c r="F2505" s="1">
        <f t="shared" si="276"/>
        <v>74714.600000000006</v>
      </c>
      <c r="G2505" s="1">
        <f t="shared" si="279"/>
        <v>500.60000000000582</v>
      </c>
      <c r="H2505" s="3">
        <v>4127.7614000000003</v>
      </c>
      <c r="I2505" s="2">
        <f t="shared" si="277"/>
        <v>27.761399999999998</v>
      </c>
      <c r="J2505" t="s">
        <v>2</v>
      </c>
      <c r="K2505" s="3">
        <v>8129.3509000000004</v>
      </c>
      <c r="L2505" s="3">
        <f t="shared" si="278"/>
        <v>34.350899999999996</v>
      </c>
      <c r="M2505" t="s">
        <v>3</v>
      </c>
      <c r="N2505">
        <v>2</v>
      </c>
      <c r="O2505">
        <v>8</v>
      </c>
      <c r="P2505" s="1">
        <v>1.2</v>
      </c>
      <c r="Q2505" s="2">
        <v>367.1</v>
      </c>
      <c r="R2505" t="s">
        <v>1</v>
      </c>
      <c r="S2505">
        <v>-33.4</v>
      </c>
      <c r="T2505" t="s">
        <v>1</v>
      </c>
      <c r="U2505">
        <v>0</v>
      </c>
      <c r="V2505" t="s">
        <v>9</v>
      </c>
    </row>
    <row r="2506" spans="1:22" x14ac:dyDescent="0.25">
      <c r="A2506" t="s">
        <v>0</v>
      </c>
      <c r="B2506" s="1">
        <v>204514.8</v>
      </c>
      <c r="C2506" s="1" t="str">
        <f t="shared" si="273"/>
        <v>20</v>
      </c>
      <c r="D2506" s="1" t="str">
        <f t="shared" si="274"/>
        <v>45</v>
      </c>
      <c r="E2506" s="1" t="str">
        <f t="shared" si="275"/>
        <v>14.8</v>
      </c>
      <c r="F2506" s="1">
        <f t="shared" si="276"/>
        <v>74714.8</v>
      </c>
      <c r="G2506" s="1">
        <f t="shared" si="279"/>
        <v>500.80000000000291</v>
      </c>
      <c r="H2506" s="3">
        <v>4127.7614000000003</v>
      </c>
      <c r="I2506" s="2">
        <f t="shared" si="277"/>
        <v>27.761399999999998</v>
      </c>
      <c r="J2506" t="s">
        <v>2</v>
      </c>
      <c r="K2506" s="3">
        <v>8129.3509000000004</v>
      </c>
      <c r="L2506" s="3">
        <f t="shared" si="278"/>
        <v>34.350899999999996</v>
      </c>
      <c r="M2506" t="s">
        <v>3</v>
      </c>
      <c r="N2506">
        <v>2</v>
      </c>
      <c r="O2506">
        <v>8</v>
      </c>
      <c r="P2506" s="1">
        <v>1.2</v>
      </c>
      <c r="Q2506" s="2">
        <v>367.1</v>
      </c>
      <c r="R2506" t="s">
        <v>1</v>
      </c>
      <c r="S2506">
        <v>-33.4</v>
      </c>
      <c r="T2506" t="s">
        <v>1</v>
      </c>
      <c r="U2506">
        <v>0</v>
      </c>
      <c r="V2506" t="s">
        <v>11</v>
      </c>
    </row>
    <row r="2507" spans="1:22" x14ac:dyDescent="0.25">
      <c r="A2507" t="s">
        <v>0</v>
      </c>
      <c r="B2507" s="1">
        <v>204515</v>
      </c>
      <c r="C2507" s="1" t="str">
        <f t="shared" si="273"/>
        <v>20</v>
      </c>
      <c r="D2507" s="1" t="str">
        <f t="shared" si="274"/>
        <v>45</v>
      </c>
      <c r="E2507" s="1" t="str">
        <f t="shared" si="275"/>
        <v>15</v>
      </c>
      <c r="F2507" s="1">
        <f t="shared" si="276"/>
        <v>74715</v>
      </c>
      <c r="G2507" s="1">
        <f t="shared" si="279"/>
        <v>501</v>
      </c>
      <c r="H2507" s="3">
        <v>4127.7614000000003</v>
      </c>
      <c r="I2507" s="2">
        <f t="shared" si="277"/>
        <v>27.761399999999998</v>
      </c>
      <c r="J2507" t="s">
        <v>2</v>
      </c>
      <c r="K2507" s="3">
        <v>8129.3509000000004</v>
      </c>
      <c r="L2507" s="3">
        <f t="shared" si="278"/>
        <v>34.350899999999996</v>
      </c>
      <c r="M2507" t="s">
        <v>3</v>
      </c>
      <c r="N2507">
        <v>2</v>
      </c>
      <c r="O2507">
        <v>8</v>
      </c>
      <c r="P2507" s="1">
        <v>1.2</v>
      </c>
      <c r="Q2507" s="2">
        <v>367.1</v>
      </c>
      <c r="R2507" t="s">
        <v>1</v>
      </c>
      <c r="S2507">
        <v>-33.4</v>
      </c>
      <c r="T2507" t="s">
        <v>1</v>
      </c>
      <c r="U2507">
        <v>0</v>
      </c>
      <c r="V2507" t="s">
        <v>15</v>
      </c>
    </row>
    <row r="2508" spans="1:22" x14ac:dyDescent="0.25">
      <c r="A2508" t="s">
        <v>0</v>
      </c>
      <c r="B2508" s="1">
        <v>204515.20000000001</v>
      </c>
      <c r="C2508" s="1" t="str">
        <f t="shared" si="273"/>
        <v>20</v>
      </c>
      <c r="D2508" s="1" t="str">
        <f t="shared" si="274"/>
        <v>45</v>
      </c>
      <c r="E2508" s="1" t="str">
        <f t="shared" si="275"/>
        <v>15.2</v>
      </c>
      <c r="F2508" s="1">
        <f t="shared" si="276"/>
        <v>74715.199999999997</v>
      </c>
      <c r="G2508" s="1">
        <f t="shared" si="279"/>
        <v>501.19999999999709</v>
      </c>
      <c r="H2508" s="3">
        <v>4127.7614000000003</v>
      </c>
      <c r="I2508" s="2">
        <f t="shared" si="277"/>
        <v>27.761399999999998</v>
      </c>
      <c r="J2508" t="s">
        <v>2</v>
      </c>
      <c r="K2508" s="3">
        <v>8129.3509000000004</v>
      </c>
      <c r="L2508" s="3">
        <f t="shared" si="278"/>
        <v>34.350899999999996</v>
      </c>
      <c r="M2508" t="s">
        <v>3</v>
      </c>
      <c r="N2508">
        <v>2</v>
      </c>
      <c r="O2508">
        <v>8</v>
      </c>
      <c r="P2508" s="1">
        <v>1.2</v>
      </c>
      <c r="Q2508" s="2">
        <v>367.1</v>
      </c>
      <c r="R2508" t="s">
        <v>1</v>
      </c>
      <c r="S2508">
        <v>-33.4</v>
      </c>
      <c r="T2508" t="s">
        <v>1</v>
      </c>
      <c r="U2508">
        <v>0</v>
      </c>
      <c r="V2508" t="s">
        <v>12</v>
      </c>
    </row>
    <row r="2509" spans="1:22" x14ac:dyDescent="0.25">
      <c r="A2509" t="s">
        <v>0</v>
      </c>
      <c r="B2509" s="1">
        <v>204515.4</v>
      </c>
      <c r="C2509" s="1" t="str">
        <f t="shared" si="273"/>
        <v>20</v>
      </c>
      <c r="D2509" s="1" t="str">
        <f t="shared" si="274"/>
        <v>45</v>
      </c>
      <c r="E2509" s="1" t="str">
        <f t="shared" si="275"/>
        <v>15.4</v>
      </c>
      <c r="F2509" s="1">
        <f t="shared" si="276"/>
        <v>74715.399999999994</v>
      </c>
      <c r="G2509" s="1">
        <f t="shared" si="279"/>
        <v>501.39999999999418</v>
      </c>
      <c r="H2509" s="3">
        <v>4127.7614000000003</v>
      </c>
      <c r="I2509" s="2">
        <f t="shared" si="277"/>
        <v>27.761399999999998</v>
      </c>
      <c r="J2509" t="s">
        <v>2</v>
      </c>
      <c r="K2509" s="3">
        <v>8129.3509000000004</v>
      </c>
      <c r="L2509" s="3">
        <f t="shared" si="278"/>
        <v>34.350899999999996</v>
      </c>
      <c r="M2509" t="s">
        <v>3</v>
      </c>
      <c r="N2509">
        <v>2</v>
      </c>
      <c r="O2509">
        <v>8</v>
      </c>
      <c r="P2509" s="1">
        <v>1.2</v>
      </c>
      <c r="Q2509" s="2">
        <v>367.1</v>
      </c>
      <c r="R2509" t="s">
        <v>1</v>
      </c>
      <c r="S2509">
        <v>-33.4</v>
      </c>
      <c r="T2509" t="s">
        <v>1</v>
      </c>
      <c r="U2509">
        <v>0</v>
      </c>
      <c r="V2509" t="s">
        <v>13</v>
      </c>
    </row>
    <row r="2510" spans="1:22" x14ac:dyDescent="0.25">
      <c r="A2510" t="s">
        <v>0</v>
      </c>
      <c r="B2510" s="1">
        <v>204515.6</v>
      </c>
      <c r="C2510" s="1" t="str">
        <f t="shared" si="273"/>
        <v>20</v>
      </c>
      <c r="D2510" s="1" t="str">
        <f t="shared" si="274"/>
        <v>45</v>
      </c>
      <c r="E2510" s="1" t="str">
        <f t="shared" si="275"/>
        <v>15.6</v>
      </c>
      <c r="F2510" s="1">
        <f t="shared" si="276"/>
        <v>74715.600000000006</v>
      </c>
      <c r="G2510" s="1">
        <f t="shared" si="279"/>
        <v>501.60000000000582</v>
      </c>
      <c r="H2510" s="3">
        <v>4127.7614000000003</v>
      </c>
      <c r="I2510" s="2">
        <f t="shared" si="277"/>
        <v>27.761399999999998</v>
      </c>
      <c r="J2510" t="s">
        <v>2</v>
      </c>
      <c r="K2510" s="3">
        <v>8129.3509000000004</v>
      </c>
      <c r="L2510" s="3">
        <f t="shared" si="278"/>
        <v>34.350899999999996</v>
      </c>
      <c r="M2510" t="s">
        <v>3</v>
      </c>
      <c r="N2510">
        <v>2</v>
      </c>
      <c r="O2510">
        <v>8</v>
      </c>
      <c r="P2510" s="1">
        <v>1.2</v>
      </c>
      <c r="Q2510" s="2">
        <v>367.1</v>
      </c>
      <c r="R2510" t="s">
        <v>1</v>
      </c>
      <c r="S2510">
        <v>-33.4</v>
      </c>
      <c r="T2510" t="s">
        <v>1</v>
      </c>
      <c r="U2510">
        <v>0</v>
      </c>
      <c r="V2510" t="s">
        <v>4</v>
      </c>
    </row>
    <row r="2511" spans="1:22" x14ac:dyDescent="0.25">
      <c r="A2511" t="s">
        <v>0</v>
      </c>
      <c r="B2511" s="1">
        <v>204515.8</v>
      </c>
      <c r="C2511" s="1" t="str">
        <f t="shared" si="273"/>
        <v>20</v>
      </c>
      <c r="D2511" s="1" t="str">
        <f t="shared" si="274"/>
        <v>45</v>
      </c>
      <c r="E2511" s="1" t="str">
        <f t="shared" si="275"/>
        <v>15.8</v>
      </c>
      <c r="F2511" s="1">
        <f t="shared" si="276"/>
        <v>74715.8</v>
      </c>
      <c r="G2511" s="1">
        <f t="shared" si="279"/>
        <v>501.80000000000291</v>
      </c>
      <c r="H2511" s="3">
        <v>4127.7614000000003</v>
      </c>
      <c r="I2511" s="2">
        <f t="shared" si="277"/>
        <v>27.761399999999998</v>
      </c>
      <c r="J2511" t="s">
        <v>2</v>
      </c>
      <c r="K2511" s="3">
        <v>8129.3509000000004</v>
      </c>
      <c r="L2511" s="3">
        <f t="shared" si="278"/>
        <v>34.350899999999996</v>
      </c>
      <c r="M2511" t="s">
        <v>3</v>
      </c>
      <c r="N2511">
        <v>2</v>
      </c>
      <c r="O2511">
        <v>8</v>
      </c>
      <c r="P2511" s="1">
        <v>1.2</v>
      </c>
      <c r="Q2511" s="2">
        <v>367.1</v>
      </c>
      <c r="R2511" t="s">
        <v>1</v>
      </c>
      <c r="S2511">
        <v>-33.4</v>
      </c>
      <c r="T2511" t="s">
        <v>1</v>
      </c>
      <c r="U2511">
        <v>0</v>
      </c>
      <c r="V2511" t="s">
        <v>19</v>
      </c>
    </row>
    <row r="2512" spans="1:22" x14ac:dyDescent="0.25">
      <c r="A2512" t="s">
        <v>0</v>
      </c>
      <c r="B2512" s="1">
        <v>204516</v>
      </c>
      <c r="C2512" s="1" t="str">
        <f t="shared" si="273"/>
        <v>20</v>
      </c>
      <c r="D2512" s="1" t="str">
        <f t="shared" si="274"/>
        <v>45</v>
      </c>
      <c r="E2512" s="1" t="str">
        <f t="shared" si="275"/>
        <v>16</v>
      </c>
      <c r="F2512" s="1">
        <f t="shared" si="276"/>
        <v>74716</v>
      </c>
      <c r="G2512" s="1">
        <f t="shared" si="279"/>
        <v>502</v>
      </c>
      <c r="H2512" s="3">
        <v>4127.7614000000003</v>
      </c>
      <c r="I2512" s="2">
        <f t="shared" si="277"/>
        <v>27.761399999999998</v>
      </c>
      <c r="J2512" t="s">
        <v>2</v>
      </c>
      <c r="K2512" s="3">
        <v>8129.3509000000004</v>
      </c>
      <c r="L2512" s="3">
        <f t="shared" si="278"/>
        <v>34.350899999999996</v>
      </c>
      <c r="M2512" t="s">
        <v>3</v>
      </c>
      <c r="N2512">
        <v>2</v>
      </c>
      <c r="O2512">
        <v>8</v>
      </c>
      <c r="P2512" s="1">
        <v>1.2</v>
      </c>
      <c r="Q2512" s="2">
        <v>367.1</v>
      </c>
      <c r="R2512" t="s">
        <v>1</v>
      </c>
      <c r="S2512">
        <v>-33.4</v>
      </c>
      <c r="T2512" t="s">
        <v>1</v>
      </c>
      <c r="U2512">
        <v>0</v>
      </c>
      <c r="V2512" t="s">
        <v>14</v>
      </c>
    </row>
    <row r="2513" spans="1:22" x14ac:dyDescent="0.25">
      <c r="A2513" t="s">
        <v>0</v>
      </c>
      <c r="B2513" s="1">
        <v>204516.2</v>
      </c>
      <c r="C2513" s="1" t="str">
        <f t="shared" si="273"/>
        <v>20</v>
      </c>
      <c r="D2513" s="1" t="str">
        <f t="shared" si="274"/>
        <v>45</v>
      </c>
      <c r="E2513" s="1" t="str">
        <f t="shared" si="275"/>
        <v>16.2</v>
      </c>
      <c r="F2513" s="1">
        <f t="shared" si="276"/>
        <v>74716.2</v>
      </c>
      <c r="G2513" s="1">
        <f t="shared" si="279"/>
        <v>502.19999999999709</v>
      </c>
      <c r="H2513" s="3">
        <v>4127.7614000000003</v>
      </c>
      <c r="I2513" s="2">
        <f t="shared" si="277"/>
        <v>27.761399999999998</v>
      </c>
      <c r="J2513" t="s">
        <v>2</v>
      </c>
      <c r="K2513" s="3">
        <v>8129.3509000000004</v>
      </c>
      <c r="L2513" s="3">
        <f t="shared" si="278"/>
        <v>34.350899999999996</v>
      </c>
      <c r="M2513" t="s">
        <v>3</v>
      </c>
      <c r="N2513">
        <v>2</v>
      </c>
      <c r="O2513">
        <v>8</v>
      </c>
      <c r="P2513" s="1">
        <v>1.2</v>
      </c>
      <c r="Q2513" s="2">
        <v>367.1</v>
      </c>
      <c r="R2513" t="s">
        <v>1</v>
      </c>
      <c r="S2513">
        <v>-33.4</v>
      </c>
      <c r="T2513" t="s">
        <v>1</v>
      </c>
      <c r="U2513">
        <v>0</v>
      </c>
      <c r="V2513" t="s">
        <v>18</v>
      </c>
    </row>
    <row r="2514" spans="1:22" x14ac:dyDescent="0.25">
      <c r="A2514" t="s">
        <v>0</v>
      </c>
      <c r="B2514" s="1">
        <v>204516.4</v>
      </c>
      <c r="C2514" s="1" t="str">
        <f t="shared" si="273"/>
        <v>20</v>
      </c>
      <c r="D2514" s="1" t="str">
        <f t="shared" si="274"/>
        <v>45</v>
      </c>
      <c r="E2514" s="1" t="str">
        <f t="shared" si="275"/>
        <v>16.4</v>
      </c>
      <c r="F2514" s="1">
        <f t="shared" si="276"/>
        <v>74716.399999999994</v>
      </c>
      <c r="G2514" s="1">
        <f t="shared" si="279"/>
        <v>502.39999999999418</v>
      </c>
      <c r="H2514" s="3">
        <v>4127.7614000000003</v>
      </c>
      <c r="I2514" s="2">
        <f t="shared" si="277"/>
        <v>27.761399999999998</v>
      </c>
      <c r="J2514" t="s">
        <v>2</v>
      </c>
      <c r="K2514" s="3">
        <v>8129.3509000000004</v>
      </c>
      <c r="L2514" s="3">
        <f t="shared" si="278"/>
        <v>34.350899999999996</v>
      </c>
      <c r="M2514" t="s">
        <v>3</v>
      </c>
      <c r="N2514">
        <v>2</v>
      </c>
      <c r="O2514">
        <v>8</v>
      </c>
      <c r="P2514" s="1">
        <v>1.2</v>
      </c>
      <c r="Q2514" s="2">
        <v>367.1</v>
      </c>
      <c r="R2514" t="s">
        <v>1</v>
      </c>
      <c r="S2514">
        <v>-33.4</v>
      </c>
      <c r="T2514" t="s">
        <v>1</v>
      </c>
      <c r="U2514">
        <v>0</v>
      </c>
      <c r="V2514" t="s">
        <v>9</v>
      </c>
    </row>
    <row r="2515" spans="1:22" x14ac:dyDescent="0.25">
      <c r="A2515" t="s">
        <v>0</v>
      </c>
      <c r="B2515" s="1">
        <v>204516.6</v>
      </c>
      <c r="C2515" s="1" t="str">
        <f t="shared" si="273"/>
        <v>20</v>
      </c>
      <c r="D2515" s="1" t="str">
        <f t="shared" si="274"/>
        <v>45</v>
      </c>
      <c r="E2515" s="1" t="str">
        <f t="shared" si="275"/>
        <v>16.6</v>
      </c>
      <c r="F2515" s="1">
        <f t="shared" si="276"/>
        <v>74716.600000000006</v>
      </c>
      <c r="G2515" s="1">
        <f t="shared" si="279"/>
        <v>502.60000000000582</v>
      </c>
      <c r="H2515" s="3">
        <v>4127.7614000000003</v>
      </c>
      <c r="I2515" s="2">
        <f t="shared" si="277"/>
        <v>27.761399999999998</v>
      </c>
      <c r="J2515" t="s">
        <v>2</v>
      </c>
      <c r="K2515" s="3">
        <v>8129.3509000000004</v>
      </c>
      <c r="L2515" s="3">
        <f t="shared" si="278"/>
        <v>34.350899999999996</v>
      </c>
      <c r="M2515" t="s">
        <v>3</v>
      </c>
      <c r="N2515">
        <v>2</v>
      </c>
      <c r="O2515">
        <v>8</v>
      </c>
      <c r="P2515" s="1">
        <v>1.2</v>
      </c>
      <c r="Q2515" s="2">
        <v>367.1</v>
      </c>
      <c r="R2515" t="s">
        <v>1</v>
      </c>
      <c r="S2515">
        <v>-33.4</v>
      </c>
      <c r="T2515" t="s">
        <v>1</v>
      </c>
      <c r="U2515">
        <v>0</v>
      </c>
      <c r="V2515" t="s">
        <v>10</v>
      </c>
    </row>
    <row r="2516" spans="1:22" x14ac:dyDescent="0.25">
      <c r="A2516" t="s">
        <v>0</v>
      </c>
      <c r="B2516" s="1">
        <v>204516.8</v>
      </c>
      <c r="C2516" s="1" t="str">
        <f t="shared" si="273"/>
        <v>20</v>
      </c>
      <c r="D2516" s="1" t="str">
        <f t="shared" si="274"/>
        <v>45</v>
      </c>
      <c r="E2516" s="1" t="str">
        <f t="shared" si="275"/>
        <v>16.8</v>
      </c>
      <c r="F2516" s="1">
        <f t="shared" si="276"/>
        <v>74716.800000000003</v>
      </c>
      <c r="G2516" s="1">
        <f t="shared" si="279"/>
        <v>502.80000000000291</v>
      </c>
      <c r="H2516" s="3">
        <v>4127.7614000000003</v>
      </c>
      <c r="I2516" s="2">
        <f t="shared" si="277"/>
        <v>27.761399999999998</v>
      </c>
      <c r="J2516" t="s">
        <v>2</v>
      </c>
      <c r="K2516" s="3">
        <v>8129.3509000000004</v>
      </c>
      <c r="L2516" s="3">
        <f t="shared" si="278"/>
        <v>34.350899999999996</v>
      </c>
      <c r="M2516" t="s">
        <v>3</v>
      </c>
      <c r="N2516">
        <v>2</v>
      </c>
      <c r="O2516">
        <v>8</v>
      </c>
      <c r="P2516" s="1">
        <v>1.2</v>
      </c>
      <c r="Q2516" s="2">
        <v>367.1</v>
      </c>
      <c r="R2516" t="s">
        <v>1</v>
      </c>
      <c r="S2516">
        <v>-33.4</v>
      </c>
      <c r="T2516" t="s">
        <v>1</v>
      </c>
      <c r="U2516">
        <v>0</v>
      </c>
      <c r="V2516" t="s">
        <v>8</v>
      </c>
    </row>
    <row r="2517" spans="1:22" x14ac:dyDescent="0.25">
      <c r="A2517" t="s">
        <v>0</v>
      </c>
      <c r="B2517" s="1">
        <v>204517</v>
      </c>
      <c r="C2517" s="1" t="str">
        <f t="shared" si="273"/>
        <v>20</v>
      </c>
      <c r="D2517" s="1" t="str">
        <f t="shared" si="274"/>
        <v>45</v>
      </c>
      <c r="E2517" s="1" t="str">
        <f t="shared" si="275"/>
        <v>17</v>
      </c>
      <c r="F2517" s="1">
        <f t="shared" si="276"/>
        <v>74717</v>
      </c>
      <c r="G2517" s="1">
        <f t="shared" si="279"/>
        <v>503</v>
      </c>
      <c r="H2517" s="3">
        <v>4127.7614000000003</v>
      </c>
      <c r="I2517" s="2">
        <f t="shared" si="277"/>
        <v>27.761399999999998</v>
      </c>
      <c r="J2517" t="s">
        <v>2</v>
      </c>
      <c r="K2517" s="3">
        <v>8129.3509000000004</v>
      </c>
      <c r="L2517" s="3">
        <f t="shared" si="278"/>
        <v>34.350899999999996</v>
      </c>
      <c r="M2517" t="s">
        <v>3</v>
      </c>
      <c r="N2517">
        <v>2</v>
      </c>
      <c r="O2517">
        <v>8</v>
      </c>
      <c r="P2517" s="1">
        <v>1.2</v>
      </c>
      <c r="Q2517" s="2">
        <v>367.1</v>
      </c>
      <c r="R2517" t="s">
        <v>1</v>
      </c>
      <c r="S2517">
        <v>-33.4</v>
      </c>
      <c r="T2517" t="s">
        <v>1</v>
      </c>
      <c r="U2517">
        <v>0</v>
      </c>
      <c r="V2517" t="s">
        <v>12</v>
      </c>
    </row>
    <row r="2518" spans="1:22" x14ac:dyDescent="0.25">
      <c r="A2518" t="s">
        <v>0</v>
      </c>
      <c r="B2518" s="1">
        <v>204517.2</v>
      </c>
      <c r="C2518" s="1" t="str">
        <f t="shared" si="273"/>
        <v>20</v>
      </c>
      <c r="D2518" s="1" t="str">
        <f t="shared" si="274"/>
        <v>45</v>
      </c>
      <c r="E2518" s="1" t="str">
        <f t="shared" si="275"/>
        <v>17.2</v>
      </c>
      <c r="F2518" s="1">
        <f t="shared" si="276"/>
        <v>74717.2</v>
      </c>
      <c r="G2518" s="1">
        <f t="shared" si="279"/>
        <v>503.19999999999709</v>
      </c>
      <c r="H2518" s="3">
        <v>4127.7614000000003</v>
      </c>
      <c r="I2518" s="2">
        <f t="shared" si="277"/>
        <v>27.761399999999998</v>
      </c>
      <c r="J2518" t="s">
        <v>2</v>
      </c>
      <c r="K2518" s="3">
        <v>8129.3509000000004</v>
      </c>
      <c r="L2518" s="3">
        <f t="shared" si="278"/>
        <v>34.350899999999996</v>
      </c>
      <c r="M2518" t="s">
        <v>3</v>
      </c>
      <c r="N2518">
        <v>2</v>
      </c>
      <c r="O2518">
        <v>8</v>
      </c>
      <c r="P2518" s="1">
        <v>1.2</v>
      </c>
      <c r="Q2518" s="2">
        <v>367.1</v>
      </c>
      <c r="R2518" t="s">
        <v>1</v>
      </c>
      <c r="S2518">
        <v>-33.4</v>
      </c>
      <c r="T2518" t="s">
        <v>1</v>
      </c>
      <c r="U2518">
        <v>0</v>
      </c>
      <c r="V2518" t="s">
        <v>15</v>
      </c>
    </row>
    <row r="2519" spans="1:22" x14ac:dyDescent="0.25">
      <c r="A2519" t="s">
        <v>0</v>
      </c>
      <c r="B2519" s="1">
        <v>204517.4</v>
      </c>
      <c r="C2519" s="1" t="str">
        <f t="shared" si="273"/>
        <v>20</v>
      </c>
      <c r="D2519" s="1" t="str">
        <f t="shared" si="274"/>
        <v>45</v>
      </c>
      <c r="E2519" s="1" t="str">
        <f t="shared" si="275"/>
        <v>17.4</v>
      </c>
      <c r="F2519" s="1">
        <f t="shared" si="276"/>
        <v>74717.399999999994</v>
      </c>
      <c r="G2519" s="1">
        <f t="shared" si="279"/>
        <v>503.39999999999418</v>
      </c>
      <c r="H2519" s="3">
        <v>4127.7614000000003</v>
      </c>
      <c r="I2519" s="2">
        <f t="shared" si="277"/>
        <v>27.761399999999998</v>
      </c>
      <c r="J2519" t="s">
        <v>2</v>
      </c>
      <c r="K2519" s="3">
        <v>8129.3509000000004</v>
      </c>
      <c r="L2519" s="3">
        <f t="shared" si="278"/>
        <v>34.350899999999996</v>
      </c>
      <c r="M2519" t="s">
        <v>3</v>
      </c>
      <c r="N2519">
        <v>2</v>
      </c>
      <c r="O2519">
        <v>8</v>
      </c>
      <c r="P2519" s="1">
        <v>1.2</v>
      </c>
      <c r="Q2519" s="2">
        <v>367.1</v>
      </c>
      <c r="R2519" t="s">
        <v>1</v>
      </c>
      <c r="S2519">
        <v>-33.4</v>
      </c>
      <c r="T2519" t="s">
        <v>1</v>
      </c>
      <c r="U2519">
        <v>0</v>
      </c>
      <c r="V2519" t="s">
        <v>4</v>
      </c>
    </row>
    <row r="2520" spans="1:22" x14ac:dyDescent="0.25">
      <c r="A2520" t="s">
        <v>0</v>
      </c>
      <c r="B2520" s="1">
        <v>204517.6</v>
      </c>
      <c r="C2520" s="1" t="str">
        <f t="shared" si="273"/>
        <v>20</v>
      </c>
      <c r="D2520" s="1" t="str">
        <f t="shared" si="274"/>
        <v>45</v>
      </c>
      <c r="E2520" s="1" t="str">
        <f t="shared" si="275"/>
        <v>17.6</v>
      </c>
      <c r="F2520" s="1">
        <f t="shared" si="276"/>
        <v>74717.600000000006</v>
      </c>
      <c r="G2520" s="1">
        <f t="shared" si="279"/>
        <v>503.60000000000582</v>
      </c>
      <c r="H2520" s="3">
        <v>4127.7614000000003</v>
      </c>
      <c r="I2520" s="2">
        <f t="shared" si="277"/>
        <v>27.761399999999998</v>
      </c>
      <c r="J2520" t="s">
        <v>2</v>
      </c>
      <c r="K2520" s="3">
        <v>8129.3509000000004</v>
      </c>
      <c r="L2520" s="3">
        <f t="shared" si="278"/>
        <v>34.350899999999996</v>
      </c>
      <c r="M2520" t="s">
        <v>3</v>
      </c>
      <c r="N2520">
        <v>2</v>
      </c>
      <c r="O2520">
        <v>8</v>
      </c>
      <c r="P2520" s="1">
        <v>1.2</v>
      </c>
      <c r="Q2520" s="2">
        <v>367.1</v>
      </c>
      <c r="R2520" t="s">
        <v>1</v>
      </c>
      <c r="S2520">
        <v>-33.4</v>
      </c>
      <c r="T2520" t="s">
        <v>1</v>
      </c>
      <c r="U2520">
        <v>0</v>
      </c>
      <c r="V2520" t="s">
        <v>13</v>
      </c>
    </row>
    <row r="2521" spans="1:22" x14ac:dyDescent="0.25">
      <c r="A2521" t="s">
        <v>0</v>
      </c>
      <c r="B2521" s="1">
        <v>204517.8</v>
      </c>
      <c r="C2521" s="1" t="str">
        <f t="shared" si="273"/>
        <v>20</v>
      </c>
      <c r="D2521" s="1" t="str">
        <f t="shared" si="274"/>
        <v>45</v>
      </c>
      <c r="E2521" s="1" t="str">
        <f t="shared" si="275"/>
        <v>17.8</v>
      </c>
      <c r="F2521" s="1">
        <f t="shared" si="276"/>
        <v>74717.8</v>
      </c>
      <c r="G2521" s="1">
        <f t="shared" si="279"/>
        <v>503.80000000000291</v>
      </c>
      <c r="H2521" s="3">
        <v>4127.7614000000003</v>
      </c>
      <c r="I2521" s="2">
        <f t="shared" si="277"/>
        <v>27.761399999999998</v>
      </c>
      <c r="J2521" t="s">
        <v>2</v>
      </c>
      <c r="K2521" s="3">
        <v>8129.3509000000004</v>
      </c>
      <c r="L2521" s="3">
        <f t="shared" si="278"/>
        <v>34.350899999999996</v>
      </c>
      <c r="M2521" t="s">
        <v>3</v>
      </c>
      <c r="N2521">
        <v>2</v>
      </c>
      <c r="O2521">
        <v>8</v>
      </c>
      <c r="P2521" s="1">
        <v>1.2</v>
      </c>
      <c r="Q2521" s="2">
        <v>367.1</v>
      </c>
      <c r="R2521" t="s">
        <v>1</v>
      </c>
      <c r="S2521">
        <v>-33.4</v>
      </c>
      <c r="T2521" t="s">
        <v>1</v>
      </c>
      <c r="U2521">
        <v>0</v>
      </c>
      <c r="V2521" t="s">
        <v>17</v>
      </c>
    </row>
    <row r="2522" spans="1:22" x14ac:dyDescent="0.25">
      <c r="A2522" t="s">
        <v>0</v>
      </c>
      <c r="B2522" s="1">
        <v>204518</v>
      </c>
      <c r="C2522" s="1" t="str">
        <f t="shared" si="273"/>
        <v>20</v>
      </c>
      <c r="D2522" s="1" t="str">
        <f t="shared" si="274"/>
        <v>45</v>
      </c>
      <c r="E2522" s="1" t="str">
        <f t="shared" si="275"/>
        <v>18</v>
      </c>
      <c r="F2522" s="1">
        <f t="shared" si="276"/>
        <v>74718</v>
      </c>
      <c r="G2522" s="1">
        <f t="shared" si="279"/>
        <v>504</v>
      </c>
      <c r="H2522" s="3">
        <v>4127.7614000000003</v>
      </c>
      <c r="I2522" s="2">
        <f t="shared" si="277"/>
        <v>27.761399999999998</v>
      </c>
      <c r="J2522" t="s">
        <v>2</v>
      </c>
      <c r="K2522" s="3">
        <v>8129.3509000000004</v>
      </c>
      <c r="L2522" s="3">
        <f t="shared" si="278"/>
        <v>34.350899999999996</v>
      </c>
      <c r="M2522" t="s">
        <v>3</v>
      </c>
      <c r="N2522">
        <v>2</v>
      </c>
      <c r="O2522">
        <v>8</v>
      </c>
      <c r="P2522" s="1">
        <v>1.2</v>
      </c>
      <c r="Q2522" s="2">
        <v>367.1</v>
      </c>
      <c r="R2522" t="s">
        <v>1</v>
      </c>
      <c r="S2522">
        <v>-33.4</v>
      </c>
      <c r="T2522" t="s">
        <v>1</v>
      </c>
      <c r="U2522">
        <v>0</v>
      </c>
      <c r="V2522" t="s">
        <v>5</v>
      </c>
    </row>
    <row r="2523" spans="1:22" x14ac:dyDescent="0.25">
      <c r="A2523" t="s">
        <v>0</v>
      </c>
      <c r="B2523" s="1">
        <v>204518.2</v>
      </c>
      <c r="C2523" s="1" t="str">
        <f t="shared" si="273"/>
        <v>20</v>
      </c>
      <c r="D2523" s="1" t="str">
        <f t="shared" si="274"/>
        <v>45</v>
      </c>
      <c r="E2523" s="1" t="str">
        <f t="shared" si="275"/>
        <v>18.2</v>
      </c>
      <c r="F2523" s="1">
        <f t="shared" si="276"/>
        <v>74718.2</v>
      </c>
      <c r="G2523" s="1">
        <f t="shared" si="279"/>
        <v>504.19999999999709</v>
      </c>
      <c r="H2523" s="3">
        <v>4127.7614000000003</v>
      </c>
      <c r="I2523" s="2">
        <f t="shared" si="277"/>
        <v>27.761399999999998</v>
      </c>
      <c r="J2523" t="s">
        <v>2</v>
      </c>
      <c r="K2523" s="3">
        <v>8129.3509000000004</v>
      </c>
      <c r="L2523" s="3">
        <f t="shared" si="278"/>
        <v>34.350899999999996</v>
      </c>
      <c r="M2523" t="s">
        <v>3</v>
      </c>
      <c r="N2523">
        <v>2</v>
      </c>
      <c r="O2523">
        <v>8</v>
      </c>
      <c r="P2523" s="1">
        <v>1.2</v>
      </c>
      <c r="Q2523" s="2">
        <v>367.1</v>
      </c>
      <c r="R2523" t="s">
        <v>1</v>
      </c>
      <c r="S2523">
        <v>-33.4</v>
      </c>
      <c r="T2523" t="s">
        <v>1</v>
      </c>
      <c r="U2523">
        <v>0</v>
      </c>
      <c r="V2523" t="s">
        <v>7</v>
      </c>
    </row>
    <row r="2524" spans="1:22" x14ac:dyDescent="0.25">
      <c r="A2524" t="s">
        <v>0</v>
      </c>
      <c r="B2524" s="1">
        <v>204518.39999999999</v>
      </c>
      <c r="C2524" s="1" t="str">
        <f t="shared" si="273"/>
        <v>20</v>
      </c>
      <c r="D2524" s="1" t="str">
        <f t="shared" si="274"/>
        <v>45</v>
      </c>
      <c r="E2524" s="1" t="str">
        <f t="shared" si="275"/>
        <v>18.4</v>
      </c>
      <c r="F2524" s="1">
        <f t="shared" si="276"/>
        <v>74718.399999999994</v>
      </c>
      <c r="G2524" s="1">
        <f t="shared" si="279"/>
        <v>504.39999999999418</v>
      </c>
      <c r="H2524" s="3">
        <v>4127.7614000000003</v>
      </c>
      <c r="I2524" s="2">
        <f t="shared" si="277"/>
        <v>27.761399999999998</v>
      </c>
      <c r="J2524" t="s">
        <v>2</v>
      </c>
      <c r="K2524" s="3">
        <v>8129.3509000000004</v>
      </c>
      <c r="L2524" s="3">
        <f t="shared" si="278"/>
        <v>34.350899999999996</v>
      </c>
      <c r="M2524" t="s">
        <v>3</v>
      </c>
      <c r="N2524">
        <v>2</v>
      </c>
      <c r="O2524">
        <v>8</v>
      </c>
      <c r="P2524" s="1">
        <v>1.2</v>
      </c>
      <c r="Q2524" s="2">
        <v>367.1</v>
      </c>
      <c r="R2524" t="s">
        <v>1</v>
      </c>
      <c r="S2524">
        <v>-33.4</v>
      </c>
      <c r="T2524" t="s">
        <v>1</v>
      </c>
      <c r="U2524">
        <v>0</v>
      </c>
      <c r="V2524" t="s">
        <v>11</v>
      </c>
    </row>
    <row r="2525" spans="1:22" x14ac:dyDescent="0.25">
      <c r="A2525" t="s">
        <v>0</v>
      </c>
      <c r="B2525" s="1">
        <v>204518.6</v>
      </c>
      <c r="C2525" s="1" t="str">
        <f t="shared" si="273"/>
        <v>20</v>
      </c>
      <c r="D2525" s="1" t="str">
        <f t="shared" si="274"/>
        <v>45</v>
      </c>
      <c r="E2525" s="1" t="str">
        <f t="shared" si="275"/>
        <v>18.6</v>
      </c>
      <c r="F2525" s="1">
        <f t="shared" si="276"/>
        <v>74718.600000000006</v>
      </c>
      <c r="G2525" s="1">
        <f t="shared" si="279"/>
        <v>504.60000000000582</v>
      </c>
      <c r="H2525" s="3">
        <v>4127.7614000000003</v>
      </c>
      <c r="I2525" s="2">
        <f t="shared" si="277"/>
        <v>27.761399999999998</v>
      </c>
      <c r="J2525" t="s">
        <v>2</v>
      </c>
      <c r="K2525" s="3">
        <v>8129.3509000000004</v>
      </c>
      <c r="L2525" s="3">
        <f t="shared" si="278"/>
        <v>34.350899999999996</v>
      </c>
      <c r="M2525" t="s">
        <v>3</v>
      </c>
      <c r="N2525">
        <v>2</v>
      </c>
      <c r="O2525">
        <v>8</v>
      </c>
      <c r="P2525" s="1">
        <v>1.2</v>
      </c>
      <c r="Q2525" s="2">
        <v>367.1</v>
      </c>
      <c r="R2525" t="s">
        <v>1</v>
      </c>
      <c r="S2525">
        <v>-33.4</v>
      </c>
      <c r="T2525" t="s">
        <v>1</v>
      </c>
      <c r="U2525">
        <v>0</v>
      </c>
      <c r="V2525" t="s">
        <v>8</v>
      </c>
    </row>
    <row r="2526" spans="1:22" x14ac:dyDescent="0.25">
      <c r="A2526" t="s">
        <v>0</v>
      </c>
      <c r="B2526" s="1">
        <v>204518.8</v>
      </c>
      <c r="C2526" s="1" t="str">
        <f t="shared" si="273"/>
        <v>20</v>
      </c>
      <c r="D2526" s="1" t="str">
        <f t="shared" si="274"/>
        <v>45</v>
      </c>
      <c r="E2526" s="1" t="str">
        <f t="shared" si="275"/>
        <v>18.8</v>
      </c>
      <c r="F2526" s="1">
        <f t="shared" si="276"/>
        <v>74718.8</v>
      </c>
      <c r="G2526" s="1">
        <f t="shared" si="279"/>
        <v>504.80000000000291</v>
      </c>
      <c r="H2526" s="3">
        <v>4127.7614000000003</v>
      </c>
      <c r="I2526" s="2">
        <f t="shared" si="277"/>
        <v>27.761399999999998</v>
      </c>
      <c r="J2526" t="s">
        <v>2</v>
      </c>
      <c r="K2526" s="3">
        <v>8129.3509000000004</v>
      </c>
      <c r="L2526" s="3">
        <f t="shared" si="278"/>
        <v>34.350899999999996</v>
      </c>
      <c r="M2526" t="s">
        <v>3</v>
      </c>
      <c r="N2526">
        <v>2</v>
      </c>
      <c r="O2526">
        <v>8</v>
      </c>
      <c r="P2526" s="1">
        <v>1.2</v>
      </c>
      <c r="Q2526" s="2">
        <v>367.1</v>
      </c>
      <c r="R2526" t="s">
        <v>1</v>
      </c>
      <c r="S2526">
        <v>-33.4</v>
      </c>
      <c r="T2526" t="s">
        <v>1</v>
      </c>
      <c r="U2526">
        <v>0</v>
      </c>
      <c r="V2526" t="s">
        <v>10</v>
      </c>
    </row>
    <row r="2527" spans="1:22" x14ac:dyDescent="0.25">
      <c r="A2527" t="s">
        <v>0</v>
      </c>
      <c r="B2527" s="1">
        <v>204519</v>
      </c>
      <c r="C2527" s="1" t="str">
        <f t="shared" si="273"/>
        <v>20</v>
      </c>
      <c r="D2527" s="1" t="str">
        <f t="shared" si="274"/>
        <v>45</v>
      </c>
      <c r="E2527" s="1" t="str">
        <f t="shared" si="275"/>
        <v>19</v>
      </c>
      <c r="F2527" s="1">
        <f t="shared" si="276"/>
        <v>74719</v>
      </c>
      <c r="G2527" s="1">
        <f t="shared" si="279"/>
        <v>505</v>
      </c>
      <c r="H2527" s="3">
        <v>4127.7614000000003</v>
      </c>
      <c r="I2527" s="2">
        <f t="shared" si="277"/>
        <v>27.761399999999998</v>
      </c>
      <c r="J2527" t="s">
        <v>2</v>
      </c>
      <c r="K2527" s="3">
        <v>8129.3509000000004</v>
      </c>
      <c r="L2527" s="3">
        <f t="shared" si="278"/>
        <v>34.350899999999996</v>
      </c>
      <c r="M2527" t="s">
        <v>3</v>
      </c>
      <c r="N2527">
        <v>2</v>
      </c>
      <c r="O2527">
        <v>8</v>
      </c>
      <c r="P2527" s="1">
        <v>1.2</v>
      </c>
      <c r="Q2527" s="2">
        <v>367.1</v>
      </c>
      <c r="R2527" t="s">
        <v>1</v>
      </c>
      <c r="S2527">
        <v>-33.4</v>
      </c>
      <c r="T2527" t="s">
        <v>1</v>
      </c>
      <c r="U2527">
        <v>0</v>
      </c>
      <c r="V2527" t="s">
        <v>16</v>
      </c>
    </row>
    <row r="2528" spans="1:22" x14ac:dyDescent="0.25">
      <c r="A2528" t="s">
        <v>0</v>
      </c>
      <c r="B2528" s="1">
        <v>204519.2</v>
      </c>
      <c r="C2528" s="1" t="str">
        <f t="shared" si="273"/>
        <v>20</v>
      </c>
      <c r="D2528" s="1" t="str">
        <f t="shared" si="274"/>
        <v>45</v>
      </c>
      <c r="E2528" s="1" t="str">
        <f t="shared" si="275"/>
        <v>19.2</v>
      </c>
      <c r="F2528" s="1">
        <f t="shared" si="276"/>
        <v>74719.199999999997</v>
      </c>
      <c r="G2528" s="1">
        <f t="shared" si="279"/>
        <v>505.19999999999709</v>
      </c>
      <c r="H2528" s="3">
        <v>4127.7614000000003</v>
      </c>
      <c r="I2528" s="2">
        <f t="shared" si="277"/>
        <v>27.761399999999998</v>
      </c>
      <c r="J2528" t="s">
        <v>2</v>
      </c>
      <c r="K2528" s="3">
        <v>8129.3509000000004</v>
      </c>
      <c r="L2528" s="3">
        <f t="shared" si="278"/>
        <v>34.350899999999996</v>
      </c>
      <c r="M2528" t="s">
        <v>3</v>
      </c>
      <c r="N2528">
        <v>2</v>
      </c>
      <c r="O2528">
        <v>9</v>
      </c>
      <c r="P2528" s="1">
        <v>1</v>
      </c>
      <c r="Q2528" s="2">
        <v>367.1</v>
      </c>
      <c r="R2528" t="s">
        <v>1</v>
      </c>
      <c r="S2528">
        <v>-33.4</v>
      </c>
      <c r="T2528" t="s">
        <v>1</v>
      </c>
      <c r="U2528">
        <v>0</v>
      </c>
      <c r="V2528" t="s">
        <v>5</v>
      </c>
    </row>
    <row r="2529" spans="1:22" x14ac:dyDescent="0.25">
      <c r="A2529" t="s">
        <v>0</v>
      </c>
      <c r="B2529" s="1">
        <v>204519.4</v>
      </c>
      <c r="C2529" s="1" t="str">
        <f t="shared" si="273"/>
        <v>20</v>
      </c>
      <c r="D2529" s="1" t="str">
        <f t="shared" si="274"/>
        <v>45</v>
      </c>
      <c r="E2529" s="1" t="str">
        <f t="shared" si="275"/>
        <v>19.4</v>
      </c>
      <c r="F2529" s="1">
        <f t="shared" si="276"/>
        <v>74719.399999999994</v>
      </c>
      <c r="G2529" s="1">
        <f t="shared" si="279"/>
        <v>505.39999999999418</v>
      </c>
      <c r="H2529" s="3">
        <v>4127.7614000000003</v>
      </c>
      <c r="I2529" s="2">
        <f t="shared" si="277"/>
        <v>27.761399999999998</v>
      </c>
      <c r="J2529" t="s">
        <v>2</v>
      </c>
      <c r="K2529" s="3">
        <v>8129.3509000000004</v>
      </c>
      <c r="L2529" s="3">
        <f t="shared" si="278"/>
        <v>34.350899999999996</v>
      </c>
      <c r="M2529" t="s">
        <v>3</v>
      </c>
      <c r="N2529">
        <v>2</v>
      </c>
      <c r="O2529">
        <v>9</v>
      </c>
      <c r="P2529" s="1">
        <v>1</v>
      </c>
      <c r="Q2529" s="2">
        <v>367.1</v>
      </c>
      <c r="R2529" t="s">
        <v>1</v>
      </c>
      <c r="S2529">
        <v>-33.4</v>
      </c>
      <c r="T2529" t="s">
        <v>1</v>
      </c>
      <c r="U2529">
        <v>0</v>
      </c>
      <c r="V2529" t="s">
        <v>8</v>
      </c>
    </row>
    <row r="2530" spans="1:22" x14ac:dyDescent="0.25">
      <c r="A2530" t="s">
        <v>0</v>
      </c>
      <c r="B2530" s="1">
        <v>204519.6</v>
      </c>
      <c r="C2530" s="1" t="str">
        <f t="shared" si="273"/>
        <v>20</v>
      </c>
      <c r="D2530" s="1" t="str">
        <f t="shared" si="274"/>
        <v>45</v>
      </c>
      <c r="E2530" s="1" t="str">
        <f t="shared" si="275"/>
        <v>19.6</v>
      </c>
      <c r="F2530" s="1">
        <f t="shared" si="276"/>
        <v>74719.600000000006</v>
      </c>
      <c r="G2530" s="1">
        <f t="shared" si="279"/>
        <v>505.60000000000582</v>
      </c>
      <c r="H2530" s="3">
        <v>4127.7614000000003</v>
      </c>
      <c r="I2530" s="2">
        <f t="shared" si="277"/>
        <v>27.761399999999998</v>
      </c>
      <c r="J2530" t="s">
        <v>2</v>
      </c>
      <c r="K2530" s="3">
        <v>8129.3509000000004</v>
      </c>
      <c r="L2530" s="3">
        <f t="shared" si="278"/>
        <v>34.350899999999996</v>
      </c>
      <c r="M2530" t="s">
        <v>3</v>
      </c>
      <c r="N2530">
        <v>2</v>
      </c>
      <c r="O2530">
        <v>9</v>
      </c>
      <c r="P2530" s="1">
        <v>1</v>
      </c>
      <c r="Q2530" s="2">
        <v>367.1</v>
      </c>
      <c r="R2530" t="s">
        <v>1</v>
      </c>
      <c r="S2530">
        <v>-33.4</v>
      </c>
      <c r="T2530" t="s">
        <v>1</v>
      </c>
      <c r="U2530">
        <v>0</v>
      </c>
      <c r="V2530" t="s">
        <v>11</v>
      </c>
    </row>
    <row r="2531" spans="1:22" x14ac:dyDescent="0.25">
      <c r="A2531" t="s">
        <v>0</v>
      </c>
      <c r="B2531" s="1">
        <v>204519.8</v>
      </c>
      <c r="C2531" s="1" t="str">
        <f t="shared" si="273"/>
        <v>20</v>
      </c>
      <c r="D2531" s="1" t="str">
        <f t="shared" si="274"/>
        <v>45</v>
      </c>
      <c r="E2531" s="1" t="str">
        <f t="shared" si="275"/>
        <v>19.8</v>
      </c>
      <c r="F2531" s="1">
        <f t="shared" si="276"/>
        <v>74719.8</v>
      </c>
      <c r="G2531" s="1">
        <f t="shared" si="279"/>
        <v>505.80000000000291</v>
      </c>
      <c r="H2531" s="3">
        <v>4127.7614000000003</v>
      </c>
      <c r="I2531" s="2">
        <f t="shared" si="277"/>
        <v>27.761399999999998</v>
      </c>
      <c r="J2531" t="s">
        <v>2</v>
      </c>
      <c r="K2531" s="3">
        <v>8129.3509000000004</v>
      </c>
      <c r="L2531" s="3">
        <f t="shared" si="278"/>
        <v>34.350899999999996</v>
      </c>
      <c r="M2531" t="s">
        <v>3</v>
      </c>
      <c r="N2531">
        <v>2</v>
      </c>
      <c r="O2531">
        <v>9</v>
      </c>
      <c r="P2531" s="1">
        <v>1</v>
      </c>
      <c r="Q2531" s="2">
        <v>367.1</v>
      </c>
      <c r="R2531" t="s">
        <v>1</v>
      </c>
      <c r="S2531">
        <v>-33.4</v>
      </c>
      <c r="T2531" t="s">
        <v>1</v>
      </c>
      <c r="U2531">
        <v>0</v>
      </c>
      <c r="V2531" t="s">
        <v>9</v>
      </c>
    </row>
    <row r="2532" spans="1:22" x14ac:dyDescent="0.25">
      <c r="A2532" t="s">
        <v>0</v>
      </c>
      <c r="B2532" s="1">
        <v>204520</v>
      </c>
      <c r="C2532" s="1" t="str">
        <f t="shared" ref="C2532:C2595" si="280">LEFT(B2532,2)</f>
        <v>20</v>
      </c>
      <c r="D2532" s="1" t="str">
        <f t="shared" ref="D2532:D2595" si="281">MID(B2532,3,2)</f>
        <v>45</v>
      </c>
      <c r="E2532" s="1" t="str">
        <f t="shared" ref="E2532:E2595" si="282">MID(B2532,5,10)</f>
        <v>20</v>
      </c>
      <c r="F2532" s="1">
        <f t="shared" ref="F2532:F2595" si="283">(3600*C2532)+(60*D2532)+E2532</f>
        <v>74720</v>
      </c>
      <c r="G2532" s="1">
        <f t="shared" si="279"/>
        <v>506</v>
      </c>
      <c r="H2532" s="3">
        <v>4127.7614000000003</v>
      </c>
      <c r="I2532" s="2">
        <f t="shared" si="277"/>
        <v>27.761399999999998</v>
      </c>
      <c r="J2532" t="s">
        <v>2</v>
      </c>
      <c r="K2532" s="3">
        <v>8129.3509000000004</v>
      </c>
      <c r="L2532" s="3">
        <f t="shared" si="278"/>
        <v>34.350899999999996</v>
      </c>
      <c r="M2532" t="s">
        <v>3</v>
      </c>
      <c r="N2532">
        <v>2</v>
      </c>
      <c r="O2532">
        <v>9</v>
      </c>
      <c r="P2532" s="1">
        <v>1</v>
      </c>
      <c r="Q2532" s="2">
        <v>367.1</v>
      </c>
      <c r="R2532" t="s">
        <v>1</v>
      </c>
      <c r="S2532">
        <v>-33.4</v>
      </c>
      <c r="T2532" t="s">
        <v>1</v>
      </c>
      <c r="U2532">
        <v>0</v>
      </c>
      <c r="V2532" t="s">
        <v>10</v>
      </c>
    </row>
    <row r="2533" spans="1:22" x14ac:dyDescent="0.25">
      <c r="A2533" t="s">
        <v>0</v>
      </c>
      <c r="B2533" s="1">
        <v>204520.2</v>
      </c>
      <c r="C2533" s="1" t="str">
        <f t="shared" si="280"/>
        <v>20</v>
      </c>
      <c r="D2533" s="1" t="str">
        <f t="shared" si="281"/>
        <v>45</v>
      </c>
      <c r="E2533" s="1" t="str">
        <f t="shared" si="282"/>
        <v>20.2</v>
      </c>
      <c r="F2533" s="1">
        <f t="shared" si="283"/>
        <v>74720.2</v>
      </c>
      <c r="G2533" s="1">
        <f t="shared" si="279"/>
        <v>506.19999999999709</v>
      </c>
      <c r="H2533" s="3">
        <v>4127.7614000000003</v>
      </c>
      <c r="I2533" s="2">
        <f t="shared" ref="I2533:I2596" si="284">MID(H2533,3,10)+0</f>
        <v>27.761399999999998</v>
      </c>
      <c r="J2533" t="s">
        <v>2</v>
      </c>
      <c r="K2533" s="3">
        <v>8129.3509000000004</v>
      </c>
      <c r="L2533" s="3">
        <f t="shared" ref="L2533:L2596" si="285">MID(K2533,3,10)+5</f>
        <v>34.350899999999996</v>
      </c>
      <c r="M2533" t="s">
        <v>3</v>
      </c>
      <c r="N2533">
        <v>2</v>
      </c>
      <c r="O2533">
        <v>9</v>
      </c>
      <c r="P2533" s="1">
        <v>1</v>
      </c>
      <c r="Q2533" s="2">
        <v>367.1</v>
      </c>
      <c r="R2533" t="s">
        <v>1</v>
      </c>
      <c r="S2533">
        <v>-33.4</v>
      </c>
      <c r="T2533" t="s">
        <v>1</v>
      </c>
      <c r="U2533">
        <v>0</v>
      </c>
      <c r="V2533" t="s">
        <v>9</v>
      </c>
    </row>
    <row r="2534" spans="1:22" x14ac:dyDescent="0.25">
      <c r="A2534" t="s">
        <v>0</v>
      </c>
      <c r="B2534" s="1">
        <v>204520.4</v>
      </c>
      <c r="C2534" s="1" t="str">
        <f t="shared" si="280"/>
        <v>20</v>
      </c>
      <c r="D2534" s="1" t="str">
        <f t="shared" si="281"/>
        <v>45</v>
      </c>
      <c r="E2534" s="1" t="str">
        <f t="shared" si="282"/>
        <v>20.4</v>
      </c>
      <c r="F2534" s="1">
        <f t="shared" si="283"/>
        <v>74720.399999999994</v>
      </c>
      <c r="G2534" s="1">
        <f t="shared" si="279"/>
        <v>506.39999999999418</v>
      </c>
      <c r="H2534" s="3">
        <v>4127.7614000000003</v>
      </c>
      <c r="I2534" s="2">
        <f t="shared" si="284"/>
        <v>27.761399999999998</v>
      </c>
      <c r="J2534" t="s">
        <v>2</v>
      </c>
      <c r="K2534" s="3">
        <v>8129.3509000000004</v>
      </c>
      <c r="L2534" s="3">
        <f t="shared" si="285"/>
        <v>34.350899999999996</v>
      </c>
      <c r="M2534" t="s">
        <v>3</v>
      </c>
      <c r="N2534">
        <v>2</v>
      </c>
      <c r="O2534">
        <v>9</v>
      </c>
      <c r="P2534" s="1">
        <v>1</v>
      </c>
      <c r="Q2534" s="2">
        <v>367.1</v>
      </c>
      <c r="R2534" t="s">
        <v>1</v>
      </c>
      <c r="S2534">
        <v>-33.4</v>
      </c>
      <c r="T2534" t="s">
        <v>1</v>
      </c>
      <c r="U2534">
        <v>0</v>
      </c>
      <c r="V2534" t="s">
        <v>18</v>
      </c>
    </row>
    <row r="2535" spans="1:22" x14ac:dyDescent="0.25">
      <c r="A2535" t="s">
        <v>0</v>
      </c>
      <c r="B2535" s="1">
        <v>204520.6</v>
      </c>
      <c r="C2535" s="1" t="str">
        <f t="shared" si="280"/>
        <v>20</v>
      </c>
      <c r="D2535" s="1" t="str">
        <f t="shared" si="281"/>
        <v>45</v>
      </c>
      <c r="E2535" s="1" t="str">
        <f t="shared" si="282"/>
        <v>20.6</v>
      </c>
      <c r="F2535" s="1">
        <f t="shared" si="283"/>
        <v>74720.600000000006</v>
      </c>
      <c r="G2535" s="1">
        <f t="shared" si="279"/>
        <v>506.60000000000582</v>
      </c>
      <c r="H2535" s="3">
        <v>4127.7614000000003</v>
      </c>
      <c r="I2535" s="2">
        <f t="shared" si="284"/>
        <v>27.761399999999998</v>
      </c>
      <c r="J2535" t="s">
        <v>2</v>
      </c>
      <c r="K2535" s="3">
        <v>8129.3509000000004</v>
      </c>
      <c r="L2535" s="3">
        <f t="shared" si="285"/>
        <v>34.350899999999996</v>
      </c>
      <c r="M2535" t="s">
        <v>3</v>
      </c>
      <c r="N2535">
        <v>2</v>
      </c>
      <c r="O2535">
        <v>9</v>
      </c>
      <c r="P2535" s="1">
        <v>1</v>
      </c>
      <c r="Q2535" s="2">
        <v>367.1</v>
      </c>
      <c r="R2535" t="s">
        <v>1</v>
      </c>
      <c r="S2535">
        <v>-33.4</v>
      </c>
      <c r="T2535" t="s">
        <v>1</v>
      </c>
      <c r="U2535">
        <v>0</v>
      </c>
      <c r="V2535" t="s">
        <v>14</v>
      </c>
    </row>
    <row r="2536" spans="1:22" x14ac:dyDescent="0.25">
      <c r="A2536" t="s">
        <v>0</v>
      </c>
      <c r="B2536" s="1">
        <v>204520.8</v>
      </c>
      <c r="C2536" s="1" t="str">
        <f t="shared" si="280"/>
        <v>20</v>
      </c>
      <c r="D2536" s="1" t="str">
        <f t="shared" si="281"/>
        <v>45</v>
      </c>
      <c r="E2536" s="1" t="str">
        <f t="shared" si="282"/>
        <v>20.8</v>
      </c>
      <c r="F2536" s="1">
        <f t="shared" si="283"/>
        <v>74720.800000000003</v>
      </c>
      <c r="G2536" s="1">
        <f t="shared" si="279"/>
        <v>506.80000000000291</v>
      </c>
      <c r="H2536" s="3">
        <v>4127.7614000000003</v>
      </c>
      <c r="I2536" s="2">
        <f t="shared" si="284"/>
        <v>27.761399999999998</v>
      </c>
      <c r="J2536" t="s">
        <v>2</v>
      </c>
      <c r="K2536" s="3">
        <v>8129.3509000000004</v>
      </c>
      <c r="L2536" s="3">
        <f t="shared" si="285"/>
        <v>34.350899999999996</v>
      </c>
      <c r="M2536" t="s">
        <v>3</v>
      </c>
      <c r="N2536">
        <v>2</v>
      </c>
      <c r="O2536">
        <v>9</v>
      </c>
      <c r="P2536" s="1">
        <v>1</v>
      </c>
      <c r="Q2536" s="2">
        <v>367.1</v>
      </c>
      <c r="R2536" t="s">
        <v>1</v>
      </c>
      <c r="S2536">
        <v>-33.4</v>
      </c>
      <c r="T2536" t="s">
        <v>1</v>
      </c>
      <c r="U2536">
        <v>0</v>
      </c>
      <c r="V2536" t="s">
        <v>5</v>
      </c>
    </row>
    <row r="2537" spans="1:22" x14ac:dyDescent="0.25">
      <c r="A2537" t="s">
        <v>0</v>
      </c>
      <c r="B2537" s="1">
        <v>204521</v>
      </c>
      <c r="C2537" s="1" t="str">
        <f t="shared" si="280"/>
        <v>20</v>
      </c>
      <c r="D2537" s="1" t="str">
        <f t="shared" si="281"/>
        <v>45</v>
      </c>
      <c r="E2537" s="1" t="str">
        <f t="shared" si="282"/>
        <v>21</v>
      </c>
      <c r="F2537" s="1">
        <f t="shared" si="283"/>
        <v>74721</v>
      </c>
      <c r="G2537" s="1">
        <f t="shared" si="279"/>
        <v>507</v>
      </c>
      <c r="H2537" s="3">
        <v>4127.7614000000003</v>
      </c>
      <c r="I2537" s="2">
        <f t="shared" si="284"/>
        <v>27.761399999999998</v>
      </c>
      <c r="J2537" t="s">
        <v>2</v>
      </c>
      <c r="K2537" s="3">
        <v>8129.3509000000004</v>
      </c>
      <c r="L2537" s="3">
        <f t="shared" si="285"/>
        <v>34.350899999999996</v>
      </c>
      <c r="M2537" t="s">
        <v>3</v>
      </c>
      <c r="N2537">
        <v>2</v>
      </c>
      <c r="O2537">
        <v>9</v>
      </c>
      <c r="P2537" s="1">
        <v>1</v>
      </c>
      <c r="Q2537" s="2">
        <v>367.1</v>
      </c>
      <c r="R2537" t="s">
        <v>1</v>
      </c>
      <c r="S2537">
        <v>-33.4</v>
      </c>
      <c r="T2537" t="s">
        <v>1</v>
      </c>
      <c r="U2537">
        <v>0</v>
      </c>
      <c r="V2537" t="s">
        <v>13</v>
      </c>
    </row>
    <row r="2538" spans="1:22" x14ac:dyDescent="0.25">
      <c r="A2538" t="s">
        <v>0</v>
      </c>
      <c r="B2538" s="1">
        <v>204521.2</v>
      </c>
      <c r="C2538" s="1" t="str">
        <f t="shared" si="280"/>
        <v>20</v>
      </c>
      <c r="D2538" s="1" t="str">
        <f t="shared" si="281"/>
        <v>45</v>
      </c>
      <c r="E2538" s="1" t="str">
        <f t="shared" si="282"/>
        <v>21.2</v>
      </c>
      <c r="F2538" s="1">
        <f t="shared" si="283"/>
        <v>74721.2</v>
      </c>
      <c r="G2538" s="1">
        <f t="shared" si="279"/>
        <v>507.19999999999709</v>
      </c>
      <c r="H2538" s="3">
        <v>4127.7614000000003</v>
      </c>
      <c r="I2538" s="2">
        <f t="shared" si="284"/>
        <v>27.761399999999998</v>
      </c>
      <c r="J2538" t="s">
        <v>2</v>
      </c>
      <c r="K2538" s="3">
        <v>8129.3509000000004</v>
      </c>
      <c r="L2538" s="3">
        <f t="shared" si="285"/>
        <v>34.350899999999996</v>
      </c>
      <c r="M2538" t="s">
        <v>3</v>
      </c>
      <c r="N2538">
        <v>2</v>
      </c>
      <c r="O2538">
        <v>9</v>
      </c>
      <c r="P2538" s="1">
        <v>1</v>
      </c>
      <c r="Q2538" s="2">
        <v>367.1</v>
      </c>
      <c r="R2538" t="s">
        <v>1</v>
      </c>
      <c r="S2538">
        <v>-33.4</v>
      </c>
      <c r="T2538" t="s">
        <v>1</v>
      </c>
      <c r="U2538">
        <v>0</v>
      </c>
      <c r="V2538" t="s">
        <v>4</v>
      </c>
    </row>
    <row r="2539" spans="1:22" x14ac:dyDescent="0.25">
      <c r="A2539" t="s">
        <v>0</v>
      </c>
      <c r="B2539" s="1">
        <v>204521.4</v>
      </c>
      <c r="C2539" s="1" t="str">
        <f t="shared" si="280"/>
        <v>20</v>
      </c>
      <c r="D2539" s="1" t="str">
        <f t="shared" si="281"/>
        <v>45</v>
      </c>
      <c r="E2539" s="1" t="str">
        <f t="shared" si="282"/>
        <v>21.4</v>
      </c>
      <c r="F2539" s="1">
        <f t="shared" si="283"/>
        <v>74721.399999999994</v>
      </c>
      <c r="G2539" s="1">
        <f t="shared" si="279"/>
        <v>507.39999999999418</v>
      </c>
      <c r="H2539" s="3">
        <v>4127.7614000000003</v>
      </c>
      <c r="I2539" s="2">
        <f t="shared" si="284"/>
        <v>27.761399999999998</v>
      </c>
      <c r="J2539" t="s">
        <v>2</v>
      </c>
      <c r="K2539" s="3">
        <v>8129.3509000000004</v>
      </c>
      <c r="L2539" s="3">
        <f t="shared" si="285"/>
        <v>34.350899999999996</v>
      </c>
      <c r="M2539" t="s">
        <v>3</v>
      </c>
      <c r="N2539">
        <v>2</v>
      </c>
      <c r="O2539">
        <v>9</v>
      </c>
      <c r="P2539" s="1">
        <v>1</v>
      </c>
      <c r="Q2539" s="2">
        <v>367.1</v>
      </c>
      <c r="R2539" t="s">
        <v>1</v>
      </c>
      <c r="S2539">
        <v>-33.4</v>
      </c>
      <c r="T2539" t="s">
        <v>1</v>
      </c>
      <c r="U2539">
        <v>0</v>
      </c>
      <c r="V2539" t="s">
        <v>15</v>
      </c>
    </row>
    <row r="2540" spans="1:22" x14ac:dyDescent="0.25">
      <c r="A2540" t="s">
        <v>0</v>
      </c>
      <c r="B2540" s="1">
        <v>204521.60000000001</v>
      </c>
      <c r="C2540" s="1" t="str">
        <f t="shared" si="280"/>
        <v>20</v>
      </c>
      <c r="D2540" s="1" t="str">
        <f t="shared" si="281"/>
        <v>45</v>
      </c>
      <c r="E2540" s="1" t="str">
        <f t="shared" si="282"/>
        <v>21.6</v>
      </c>
      <c r="F2540" s="1">
        <f t="shared" si="283"/>
        <v>74721.600000000006</v>
      </c>
      <c r="G2540" s="1">
        <f t="shared" si="279"/>
        <v>507.60000000000582</v>
      </c>
      <c r="H2540" s="3">
        <v>4127.7614000000003</v>
      </c>
      <c r="I2540" s="2">
        <f t="shared" si="284"/>
        <v>27.761399999999998</v>
      </c>
      <c r="J2540" t="s">
        <v>2</v>
      </c>
      <c r="K2540" s="3">
        <v>8129.3509000000004</v>
      </c>
      <c r="L2540" s="3">
        <f t="shared" si="285"/>
        <v>34.350899999999996</v>
      </c>
      <c r="M2540" t="s">
        <v>3</v>
      </c>
      <c r="N2540">
        <v>2</v>
      </c>
      <c r="O2540">
        <v>9</v>
      </c>
      <c r="P2540" s="1">
        <v>1</v>
      </c>
      <c r="Q2540" s="2">
        <v>367.1</v>
      </c>
      <c r="R2540" t="s">
        <v>1</v>
      </c>
      <c r="S2540">
        <v>-33.4</v>
      </c>
      <c r="T2540" t="s">
        <v>1</v>
      </c>
      <c r="U2540">
        <v>0</v>
      </c>
      <c r="V2540" t="s">
        <v>12</v>
      </c>
    </row>
    <row r="2541" spans="1:22" x14ac:dyDescent="0.25">
      <c r="A2541" t="s">
        <v>0</v>
      </c>
      <c r="B2541" s="1">
        <v>204521.8</v>
      </c>
      <c r="C2541" s="1" t="str">
        <f t="shared" si="280"/>
        <v>20</v>
      </c>
      <c r="D2541" s="1" t="str">
        <f t="shared" si="281"/>
        <v>45</v>
      </c>
      <c r="E2541" s="1" t="str">
        <f t="shared" si="282"/>
        <v>21.8</v>
      </c>
      <c r="F2541" s="1">
        <f t="shared" si="283"/>
        <v>74721.8</v>
      </c>
      <c r="G2541" s="1">
        <f t="shared" si="279"/>
        <v>507.80000000000291</v>
      </c>
      <c r="H2541" s="3">
        <v>4127.7614000000003</v>
      </c>
      <c r="I2541" s="2">
        <f t="shared" si="284"/>
        <v>27.761399999999998</v>
      </c>
      <c r="J2541" t="s">
        <v>2</v>
      </c>
      <c r="K2541" s="3">
        <v>8129.3509000000004</v>
      </c>
      <c r="L2541" s="3">
        <f t="shared" si="285"/>
        <v>34.350899999999996</v>
      </c>
      <c r="M2541" t="s">
        <v>3</v>
      </c>
      <c r="N2541">
        <v>2</v>
      </c>
      <c r="O2541">
        <v>9</v>
      </c>
      <c r="P2541" s="1">
        <v>1</v>
      </c>
      <c r="Q2541" s="2">
        <v>367.1</v>
      </c>
      <c r="R2541" t="s">
        <v>1</v>
      </c>
      <c r="S2541">
        <v>-33.4</v>
      </c>
      <c r="T2541" t="s">
        <v>1</v>
      </c>
      <c r="U2541">
        <v>0</v>
      </c>
      <c r="V2541" t="s">
        <v>16</v>
      </c>
    </row>
    <row r="2542" spans="1:22" x14ac:dyDescent="0.25">
      <c r="A2542" t="s">
        <v>0</v>
      </c>
      <c r="B2542" s="1">
        <v>204522</v>
      </c>
      <c r="C2542" s="1" t="str">
        <f t="shared" si="280"/>
        <v>20</v>
      </c>
      <c r="D2542" s="1" t="str">
        <f t="shared" si="281"/>
        <v>45</v>
      </c>
      <c r="E2542" s="1" t="str">
        <f t="shared" si="282"/>
        <v>22</v>
      </c>
      <c r="F2542" s="1">
        <f t="shared" si="283"/>
        <v>74722</v>
      </c>
      <c r="G2542" s="1">
        <f t="shared" si="279"/>
        <v>508</v>
      </c>
      <c r="H2542" s="3">
        <v>4127.7614000000003</v>
      </c>
      <c r="I2542" s="2">
        <f t="shared" si="284"/>
        <v>27.761399999999998</v>
      </c>
      <c r="J2542" t="s">
        <v>2</v>
      </c>
      <c r="K2542" s="3">
        <v>8129.3509000000004</v>
      </c>
      <c r="L2542" s="3">
        <f t="shared" si="285"/>
        <v>34.350899999999996</v>
      </c>
      <c r="M2542" t="s">
        <v>3</v>
      </c>
      <c r="N2542">
        <v>2</v>
      </c>
      <c r="O2542">
        <v>9</v>
      </c>
      <c r="P2542" s="1">
        <v>1</v>
      </c>
      <c r="Q2542" s="2">
        <v>367.1</v>
      </c>
      <c r="R2542" t="s">
        <v>1</v>
      </c>
      <c r="S2542">
        <v>-33.4</v>
      </c>
      <c r="T2542" t="s">
        <v>1</v>
      </c>
      <c r="U2542">
        <v>0</v>
      </c>
      <c r="V2542" t="s">
        <v>9</v>
      </c>
    </row>
    <row r="2543" spans="1:22" x14ac:dyDescent="0.25">
      <c r="A2543" t="s">
        <v>0</v>
      </c>
      <c r="B2543" s="1">
        <v>204522.2</v>
      </c>
      <c r="C2543" s="1" t="str">
        <f t="shared" si="280"/>
        <v>20</v>
      </c>
      <c r="D2543" s="1" t="str">
        <f t="shared" si="281"/>
        <v>45</v>
      </c>
      <c r="E2543" s="1" t="str">
        <f t="shared" si="282"/>
        <v>22.2</v>
      </c>
      <c r="F2543" s="1">
        <f t="shared" si="283"/>
        <v>74722.2</v>
      </c>
      <c r="G2543" s="1">
        <f t="shared" si="279"/>
        <v>508.19999999999709</v>
      </c>
      <c r="H2543" s="3">
        <v>4127.7614000000003</v>
      </c>
      <c r="I2543" s="2">
        <f t="shared" si="284"/>
        <v>27.761399999999998</v>
      </c>
      <c r="J2543" t="s">
        <v>2</v>
      </c>
      <c r="K2543" s="3">
        <v>8129.3509000000004</v>
      </c>
      <c r="L2543" s="3">
        <f t="shared" si="285"/>
        <v>34.350899999999996</v>
      </c>
      <c r="M2543" t="s">
        <v>3</v>
      </c>
      <c r="N2543">
        <v>2</v>
      </c>
      <c r="O2543">
        <v>9</v>
      </c>
      <c r="P2543" s="1">
        <v>1</v>
      </c>
      <c r="Q2543" s="2">
        <v>367.1</v>
      </c>
      <c r="R2543" t="s">
        <v>1</v>
      </c>
      <c r="S2543">
        <v>-33.4</v>
      </c>
      <c r="T2543" t="s">
        <v>1</v>
      </c>
      <c r="U2543">
        <v>0</v>
      </c>
      <c r="V2543" t="s">
        <v>10</v>
      </c>
    </row>
    <row r="2544" spans="1:22" x14ac:dyDescent="0.25">
      <c r="A2544" t="s">
        <v>0</v>
      </c>
      <c r="B2544" s="1">
        <v>204522.4</v>
      </c>
      <c r="C2544" s="1" t="str">
        <f t="shared" si="280"/>
        <v>20</v>
      </c>
      <c r="D2544" s="1" t="str">
        <f t="shared" si="281"/>
        <v>45</v>
      </c>
      <c r="E2544" s="1" t="str">
        <f t="shared" si="282"/>
        <v>22.4</v>
      </c>
      <c r="F2544" s="1">
        <f t="shared" si="283"/>
        <v>74722.399999999994</v>
      </c>
      <c r="G2544" s="1">
        <f t="shared" si="279"/>
        <v>508.39999999999418</v>
      </c>
      <c r="H2544" s="3">
        <v>4127.7614000000003</v>
      </c>
      <c r="I2544" s="2">
        <f t="shared" si="284"/>
        <v>27.761399999999998</v>
      </c>
      <c r="J2544" t="s">
        <v>2</v>
      </c>
      <c r="K2544" s="3">
        <v>8129.3509000000004</v>
      </c>
      <c r="L2544" s="3">
        <f t="shared" si="285"/>
        <v>34.350899999999996</v>
      </c>
      <c r="M2544" t="s">
        <v>3</v>
      </c>
      <c r="N2544">
        <v>2</v>
      </c>
      <c r="O2544">
        <v>9</v>
      </c>
      <c r="P2544" s="1">
        <v>1</v>
      </c>
      <c r="Q2544" s="2">
        <v>367.1</v>
      </c>
      <c r="R2544" t="s">
        <v>1</v>
      </c>
      <c r="S2544">
        <v>-33.4</v>
      </c>
      <c r="T2544" t="s">
        <v>1</v>
      </c>
      <c r="U2544">
        <v>0</v>
      </c>
      <c r="V2544" t="s">
        <v>14</v>
      </c>
    </row>
    <row r="2545" spans="1:22" x14ac:dyDescent="0.25">
      <c r="A2545" t="s">
        <v>0</v>
      </c>
      <c r="B2545" s="1">
        <v>204522.6</v>
      </c>
      <c r="C2545" s="1" t="str">
        <f t="shared" si="280"/>
        <v>20</v>
      </c>
      <c r="D2545" s="1" t="str">
        <f t="shared" si="281"/>
        <v>45</v>
      </c>
      <c r="E2545" s="1" t="str">
        <f t="shared" si="282"/>
        <v>22.6</v>
      </c>
      <c r="F2545" s="1">
        <f t="shared" si="283"/>
        <v>74722.600000000006</v>
      </c>
      <c r="G2545" s="1">
        <f t="shared" si="279"/>
        <v>508.60000000000582</v>
      </c>
      <c r="H2545" s="3">
        <v>4127.7614000000003</v>
      </c>
      <c r="I2545" s="2">
        <f t="shared" si="284"/>
        <v>27.761399999999998</v>
      </c>
      <c r="J2545" t="s">
        <v>2</v>
      </c>
      <c r="K2545" s="3">
        <v>8129.3509000000004</v>
      </c>
      <c r="L2545" s="3">
        <f t="shared" si="285"/>
        <v>34.350899999999996</v>
      </c>
      <c r="M2545" t="s">
        <v>3</v>
      </c>
      <c r="N2545">
        <v>2</v>
      </c>
      <c r="O2545">
        <v>9</v>
      </c>
      <c r="P2545" s="1">
        <v>1</v>
      </c>
      <c r="Q2545" s="2">
        <v>367.1</v>
      </c>
      <c r="R2545" t="s">
        <v>1</v>
      </c>
      <c r="S2545">
        <v>-33.4</v>
      </c>
      <c r="T2545" t="s">
        <v>1</v>
      </c>
      <c r="U2545">
        <v>0</v>
      </c>
      <c r="V2545" t="s">
        <v>18</v>
      </c>
    </row>
    <row r="2546" spans="1:22" x14ac:dyDescent="0.25">
      <c r="A2546" t="s">
        <v>0</v>
      </c>
      <c r="B2546" s="1">
        <v>204522.8</v>
      </c>
      <c r="C2546" s="1" t="str">
        <f t="shared" si="280"/>
        <v>20</v>
      </c>
      <c r="D2546" s="1" t="str">
        <f t="shared" si="281"/>
        <v>45</v>
      </c>
      <c r="E2546" s="1" t="str">
        <f t="shared" si="282"/>
        <v>22.8</v>
      </c>
      <c r="F2546" s="1">
        <f t="shared" si="283"/>
        <v>74722.8</v>
      </c>
      <c r="G2546" s="1">
        <f t="shared" si="279"/>
        <v>508.80000000000291</v>
      </c>
      <c r="H2546" s="3">
        <v>4127.7614000000003</v>
      </c>
      <c r="I2546" s="2">
        <f t="shared" si="284"/>
        <v>27.761399999999998</v>
      </c>
      <c r="J2546" t="s">
        <v>2</v>
      </c>
      <c r="K2546" s="3">
        <v>8129.3509000000004</v>
      </c>
      <c r="L2546" s="3">
        <f t="shared" si="285"/>
        <v>34.350899999999996</v>
      </c>
      <c r="M2546" t="s">
        <v>3</v>
      </c>
      <c r="N2546">
        <v>2</v>
      </c>
      <c r="O2546">
        <v>9</v>
      </c>
      <c r="P2546" s="1">
        <v>1</v>
      </c>
      <c r="Q2546" s="2">
        <v>367.1</v>
      </c>
      <c r="R2546" t="s">
        <v>1</v>
      </c>
      <c r="S2546">
        <v>-33.4</v>
      </c>
      <c r="T2546" t="s">
        <v>1</v>
      </c>
      <c r="U2546">
        <v>0</v>
      </c>
      <c r="V2546" t="s">
        <v>7</v>
      </c>
    </row>
    <row r="2547" spans="1:22" x14ac:dyDescent="0.25">
      <c r="A2547" t="s">
        <v>0</v>
      </c>
      <c r="B2547" s="1">
        <v>204523</v>
      </c>
      <c r="C2547" s="1" t="str">
        <f t="shared" si="280"/>
        <v>20</v>
      </c>
      <c r="D2547" s="1" t="str">
        <f t="shared" si="281"/>
        <v>45</v>
      </c>
      <c r="E2547" s="1" t="str">
        <f t="shared" si="282"/>
        <v>23</v>
      </c>
      <c r="F2547" s="1">
        <f t="shared" si="283"/>
        <v>74723</v>
      </c>
      <c r="G2547" s="1">
        <f t="shared" si="279"/>
        <v>509</v>
      </c>
      <c r="H2547" s="3">
        <v>4127.7614000000003</v>
      </c>
      <c r="I2547" s="2">
        <f t="shared" si="284"/>
        <v>27.761399999999998</v>
      </c>
      <c r="J2547" t="s">
        <v>2</v>
      </c>
      <c r="K2547" s="3">
        <v>8129.3509000000004</v>
      </c>
      <c r="L2547" s="3">
        <f t="shared" si="285"/>
        <v>34.350899999999996</v>
      </c>
      <c r="M2547" t="s">
        <v>3</v>
      </c>
      <c r="N2547">
        <v>2</v>
      </c>
      <c r="O2547">
        <v>9</v>
      </c>
      <c r="P2547" s="1">
        <v>1</v>
      </c>
      <c r="Q2547" s="2">
        <v>367.1</v>
      </c>
      <c r="R2547" t="s">
        <v>1</v>
      </c>
      <c r="S2547">
        <v>-33.4</v>
      </c>
      <c r="T2547" t="s">
        <v>1</v>
      </c>
      <c r="U2547">
        <v>0</v>
      </c>
      <c r="V2547" t="s">
        <v>4</v>
      </c>
    </row>
    <row r="2548" spans="1:22" x14ac:dyDescent="0.25">
      <c r="A2548" t="s">
        <v>0</v>
      </c>
      <c r="B2548" s="1">
        <v>204523.2</v>
      </c>
      <c r="C2548" s="1" t="str">
        <f t="shared" si="280"/>
        <v>20</v>
      </c>
      <c r="D2548" s="1" t="str">
        <f t="shared" si="281"/>
        <v>45</v>
      </c>
      <c r="E2548" s="1" t="str">
        <f t="shared" si="282"/>
        <v>23.2</v>
      </c>
      <c r="F2548" s="1">
        <f t="shared" si="283"/>
        <v>74723.199999999997</v>
      </c>
      <c r="G2548" s="1">
        <f t="shared" si="279"/>
        <v>509.19999999999709</v>
      </c>
      <c r="H2548" s="3">
        <v>4127.7614000000003</v>
      </c>
      <c r="I2548" s="2">
        <f t="shared" si="284"/>
        <v>27.761399999999998</v>
      </c>
      <c r="J2548" t="s">
        <v>2</v>
      </c>
      <c r="K2548" s="3">
        <v>8129.3509000000004</v>
      </c>
      <c r="L2548" s="3">
        <f t="shared" si="285"/>
        <v>34.350899999999996</v>
      </c>
      <c r="M2548" t="s">
        <v>3</v>
      </c>
      <c r="N2548">
        <v>2</v>
      </c>
      <c r="O2548">
        <v>9</v>
      </c>
      <c r="P2548" s="1">
        <v>1</v>
      </c>
      <c r="Q2548" s="2">
        <v>367.1</v>
      </c>
      <c r="R2548" t="s">
        <v>1</v>
      </c>
      <c r="S2548">
        <v>-33.4</v>
      </c>
      <c r="T2548" t="s">
        <v>1</v>
      </c>
      <c r="U2548">
        <v>0</v>
      </c>
      <c r="V2548" t="s">
        <v>13</v>
      </c>
    </row>
    <row r="2549" spans="1:22" x14ac:dyDescent="0.25">
      <c r="A2549" t="s">
        <v>0</v>
      </c>
      <c r="B2549" s="1">
        <v>204523.4</v>
      </c>
      <c r="C2549" s="1" t="str">
        <f t="shared" si="280"/>
        <v>20</v>
      </c>
      <c r="D2549" s="1" t="str">
        <f t="shared" si="281"/>
        <v>45</v>
      </c>
      <c r="E2549" s="1" t="str">
        <f t="shared" si="282"/>
        <v>23.4</v>
      </c>
      <c r="F2549" s="1">
        <f t="shared" si="283"/>
        <v>74723.399999999994</v>
      </c>
      <c r="G2549" s="1">
        <f t="shared" si="279"/>
        <v>509.39999999999418</v>
      </c>
      <c r="H2549" s="3">
        <v>4127.7614000000003</v>
      </c>
      <c r="I2549" s="2">
        <f t="shared" si="284"/>
        <v>27.761399999999998</v>
      </c>
      <c r="J2549" t="s">
        <v>2</v>
      </c>
      <c r="K2549" s="3">
        <v>8129.3509000000004</v>
      </c>
      <c r="L2549" s="3">
        <f t="shared" si="285"/>
        <v>34.350899999999996</v>
      </c>
      <c r="M2549" t="s">
        <v>3</v>
      </c>
      <c r="N2549">
        <v>2</v>
      </c>
      <c r="O2549">
        <v>9</v>
      </c>
      <c r="P2549" s="1">
        <v>1</v>
      </c>
      <c r="Q2549" s="2">
        <v>367.1</v>
      </c>
      <c r="R2549" t="s">
        <v>1</v>
      </c>
      <c r="S2549">
        <v>-33.4</v>
      </c>
      <c r="T2549" t="s">
        <v>1</v>
      </c>
      <c r="U2549">
        <v>0</v>
      </c>
      <c r="V2549" t="s">
        <v>12</v>
      </c>
    </row>
    <row r="2550" spans="1:22" x14ac:dyDescent="0.25">
      <c r="A2550" t="s">
        <v>0</v>
      </c>
      <c r="B2550" s="1">
        <v>204523.6</v>
      </c>
      <c r="C2550" s="1" t="str">
        <f t="shared" si="280"/>
        <v>20</v>
      </c>
      <c r="D2550" s="1" t="str">
        <f t="shared" si="281"/>
        <v>45</v>
      </c>
      <c r="E2550" s="1" t="str">
        <f t="shared" si="282"/>
        <v>23.6</v>
      </c>
      <c r="F2550" s="1">
        <f t="shared" si="283"/>
        <v>74723.600000000006</v>
      </c>
      <c r="G2550" s="1">
        <f t="shared" si="279"/>
        <v>509.60000000000582</v>
      </c>
      <c r="H2550" s="3">
        <v>4127.7614000000003</v>
      </c>
      <c r="I2550" s="2">
        <f t="shared" si="284"/>
        <v>27.761399999999998</v>
      </c>
      <c r="J2550" t="s">
        <v>2</v>
      </c>
      <c r="K2550" s="3">
        <v>8129.3509000000004</v>
      </c>
      <c r="L2550" s="3">
        <f t="shared" si="285"/>
        <v>34.350899999999996</v>
      </c>
      <c r="M2550" t="s">
        <v>3</v>
      </c>
      <c r="N2550">
        <v>2</v>
      </c>
      <c r="O2550">
        <v>9</v>
      </c>
      <c r="P2550" s="1">
        <v>1</v>
      </c>
      <c r="Q2550" s="2">
        <v>367.1</v>
      </c>
      <c r="R2550" t="s">
        <v>1</v>
      </c>
      <c r="S2550">
        <v>-33.4</v>
      </c>
      <c r="T2550" t="s">
        <v>1</v>
      </c>
      <c r="U2550">
        <v>0</v>
      </c>
      <c r="V2550" t="s">
        <v>15</v>
      </c>
    </row>
    <row r="2551" spans="1:22" x14ac:dyDescent="0.25">
      <c r="A2551" t="s">
        <v>0</v>
      </c>
      <c r="B2551" s="1">
        <v>204523.8</v>
      </c>
      <c r="C2551" s="1" t="str">
        <f t="shared" si="280"/>
        <v>20</v>
      </c>
      <c r="D2551" s="1" t="str">
        <f t="shared" si="281"/>
        <v>45</v>
      </c>
      <c r="E2551" s="1" t="str">
        <f t="shared" si="282"/>
        <v>23.8</v>
      </c>
      <c r="F2551" s="1">
        <f t="shared" si="283"/>
        <v>74723.8</v>
      </c>
      <c r="G2551" s="1">
        <f t="shared" si="279"/>
        <v>509.80000000000291</v>
      </c>
      <c r="H2551" s="3">
        <v>4127.7614000000003</v>
      </c>
      <c r="I2551" s="2">
        <f t="shared" si="284"/>
        <v>27.761399999999998</v>
      </c>
      <c r="J2551" t="s">
        <v>2</v>
      </c>
      <c r="K2551" s="3">
        <v>8129.3509000000004</v>
      </c>
      <c r="L2551" s="3">
        <f t="shared" si="285"/>
        <v>34.350899999999996</v>
      </c>
      <c r="M2551" t="s">
        <v>3</v>
      </c>
      <c r="N2551">
        <v>2</v>
      </c>
      <c r="O2551">
        <v>9</v>
      </c>
      <c r="P2551" s="1">
        <v>1</v>
      </c>
      <c r="Q2551" s="2">
        <v>367.1</v>
      </c>
      <c r="R2551" t="s">
        <v>1</v>
      </c>
      <c r="S2551">
        <v>-33.4</v>
      </c>
      <c r="T2551" t="s">
        <v>1</v>
      </c>
      <c r="U2551">
        <v>0</v>
      </c>
      <c r="V2551" t="s">
        <v>6</v>
      </c>
    </row>
    <row r="2552" spans="1:22" x14ac:dyDescent="0.25">
      <c r="A2552" t="s">
        <v>0</v>
      </c>
      <c r="B2552" s="1">
        <v>204524</v>
      </c>
      <c r="C2552" s="1" t="str">
        <f t="shared" si="280"/>
        <v>20</v>
      </c>
      <c r="D2552" s="1" t="str">
        <f t="shared" si="281"/>
        <v>45</v>
      </c>
      <c r="E2552" s="1" t="str">
        <f t="shared" si="282"/>
        <v>24</v>
      </c>
      <c r="F2552" s="1">
        <f t="shared" si="283"/>
        <v>74724</v>
      </c>
      <c r="G2552" s="1">
        <f t="shared" si="279"/>
        <v>510</v>
      </c>
      <c r="H2552" s="3">
        <v>4127.7614000000003</v>
      </c>
      <c r="I2552" s="2">
        <f t="shared" si="284"/>
        <v>27.761399999999998</v>
      </c>
      <c r="J2552" t="s">
        <v>2</v>
      </c>
      <c r="K2552" s="3">
        <v>8129.3509000000004</v>
      </c>
      <c r="L2552" s="3">
        <f t="shared" si="285"/>
        <v>34.350899999999996</v>
      </c>
      <c r="M2552" t="s">
        <v>3</v>
      </c>
      <c r="N2552">
        <v>2</v>
      </c>
      <c r="O2552">
        <v>9</v>
      </c>
      <c r="P2552" s="1">
        <v>1</v>
      </c>
      <c r="Q2552" s="2">
        <v>367.1</v>
      </c>
      <c r="R2552" t="s">
        <v>1</v>
      </c>
      <c r="S2552">
        <v>-33.4</v>
      </c>
      <c r="T2552" t="s">
        <v>1</v>
      </c>
      <c r="U2552">
        <v>0</v>
      </c>
      <c r="V2552" t="s">
        <v>18</v>
      </c>
    </row>
    <row r="2553" spans="1:22" x14ac:dyDescent="0.25">
      <c r="A2553" t="s">
        <v>0</v>
      </c>
      <c r="B2553" s="1">
        <v>204524.2</v>
      </c>
      <c r="C2553" s="1" t="str">
        <f t="shared" si="280"/>
        <v>20</v>
      </c>
      <c r="D2553" s="1" t="str">
        <f t="shared" si="281"/>
        <v>45</v>
      </c>
      <c r="E2553" s="1" t="str">
        <f t="shared" si="282"/>
        <v>24.2</v>
      </c>
      <c r="F2553" s="1">
        <f t="shared" si="283"/>
        <v>74724.2</v>
      </c>
      <c r="G2553" s="1">
        <f t="shared" si="279"/>
        <v>510.19999999999709</v>
      </c>
      <c r="H2553" s="3">
        <v>4127.7614000000003</v>
      </c>
      <c r="I2553" s="2">
        <f t="shared" si="284"/>
        <v>27.761399999999998</v>
      </c>
      <c r="J2553" t="s">
        <v>2</v>
      </c>
      <c r="K2553" s="3">
        <v>8129.3509000000004</v>
      </c>
      <c r="L2553" s="3">
        <f t="shared" si="285"/>
        <v>34.350899999999996</v>
      </c>
      <c r="M2553" t="s">
        <v>3</v>
      </c>
      <c r="N2553">
        <v>2</v>
      </c>
      <c r="O2553">
        <v>9</v>
      </c>
      <c r="P2553" s="1">
        <v>1</v>
      </c>
      <c r="Q2553" s="2">
        <v>367.1</v>
      </c>
      <c r="R2553" t="s">
        <v>1</v>
      </c>
      <c r="S2553">
        <v>-33.4</v>
      </c>
      <c r="T2553" t="s">
        <v>1</v>
      </c>
      <c r="U2553">
        <v>0</v>
      </c>
      <c r="V2553" t="s">
        <v>14</v>
      </c>
    </row>
    <row r="2554" spans="1:22" x14ac:dyDescent="0.25">
      <c r="A2554" t="s">
        <v>0</v>
      </c>
      <c r="B2554" s="1">
        <v>204524.4</v>
      </c>
      <c r="C2554" s="1" t="str">
        <f t="shared" si="280"/>
        <v>20</v>
      </c>
      <c r="D2554" s="1" t="str">
        <f t="shared" si="281"/>
        <v>45</v>
      </c>
      <c r="E2554" s="1" t="str">
        <f t="shared" si="282"/>
        <v>24.4</v>
      </c>
      <c r="F2554" s="1">
        <f t="shared" si="283"/>
        <v>74724.399999999994</v>
      </c>
      <c r="G2554" s="1">
        <f t="shared" si="279"/>
        <v>510.39999999999418</v>
      </c>
      <c r="H2554" s="3">
        <v>4127.7614000000003</v>
      </c>
      <c r="I2554" s="2">
        <f t="shared" si="284"/>
        <v>27.761399999999998</v>
      </c>
      <c r="J2554" t="s">
        <v>2</v>
      </c>
      <c r="K2554" s="3">
        <v>8129.3509000000004</v>
      </c>
      <c r="L2554" s="3">
        <f t="shared" si="285"/>
        <v>34.350899999999996</v>
      </c>
      <c r="M2554" t="s">
        <v>3</v>
      </c>
      <c r="N2554">
        <v>2</v>
      </c>
      <c r="O2554">
        <v>9</v>
      </c>
      <c r="P2554" s="1">
        <v>1</v>
      </c>
      <c r="Q2554" s="2">
        <v>367.1</v>
      </c>
      <c r="R2554" t="s">
        <v>1</v>
      </c>
      <c r="S2554">
        <v>-33.4</v>
      </c>
      <c r="T2554" t="s">
        <v>1</v>
      </c>
      <c r="U2554">
        <v>0</v>
      </c>
      <c r="V2554" t="s">
        <v>10</v>
      </c>
    </row>
    <row r="2555" spans="1:22" x14ac:dyDescent="0.25">
      <c r="A2555" t="s">
        <v>0</v>
      </c>
      <c r="B2555" s="1">
        <v>204524.6</v>
      </c>
      <c r="C2555" s="1" t="str">
        <f t="shared" si="280"/>
        <v>20</v>
      </c>
      <c r="D2555" s="1" t="str">
        <f t="shared" si="281"/>
        <v>45</v>
      </c>
      <c r="E2555" s="1" t="str">
        <f t="shared" si="282"/>
        <v>24.6</v>
      </c>
      <c r="F2555" s="1">
        <f t="shared" si="283"/>
        <v>74724.600000000006</v>
      </c>
      <c r="G2555" s="1">
        <f t="shared" si="279"/>
        <v>510.60000000000582</v>
      </c>
      <c r="H2555" s="3">
        <v>4127.7614000000003</v>
      </c>
      <c r="I2555" s="2">
        <f t="shared" si="284"/>
        <v>27.761399999999998</v>
      </c>
      <c r="J2555" t="s">
        <v>2</v>
      </c>
      <c r="K2555" s="3">
        <v>8129.3509000000004</v>
      </c>
      <c r="L2555" s="3">
        <f t="shared" si="285"/>
        <v>34.350899999999996</v>
      </c>
      <c r="M2555" t="s">
        <v>3</v>
      </c>
      <c r="N2555">
        <v>2</v>
      </c>
      <c r="O2555">
        <v>9</v>
      </c>
      <c r="P2555" s="1">
        <v>1</v>
      </c>
      <c r="Q2555" s="2">
        <v>367.1</v>
      </c>
      <c r="R2555" t="s">
        <v>1</v>
      </c>
      <c r="S2555">
        <v>-33.4</v>
      </c>
      <c r="T2555" t="s">
        <v>1</v>
      </c>
      <c r="U2555">
        <v>0</v>
      </c>
      <c r="V2555" t="s">
        <v>9</v>
      </c>
    </row>
    <row r="2556" spans="1:22" x14ac:dyDescent="0.25">
      <c r="A2556" t="s">
        <v>0</v>
      </c>
      <c r="B2556" s="1">
        <v>204524.79999999999</v>
      </c>
      <c r="C2556" s="1" t="str">
        <f t="shared" si="280"/>
        <v>20</v>
      </c>
      <c r="D2556" s="1" t="str">
        <f t="shared" si="281"/>
        <v>45</v>
      </c>
      <c r="E2556" s="1" t="str">
        <f t="shared" si="282"/>
        <v>24.8</v>
      </c>
      <c r="F2556" s="1">
        <f t="shared" si="283"/>
        <v>74724.800000000003</v>
      </c>
      <c r="G2556" s="1">
        <f t="shared" si="279"/>
        <v>510.80000000000291</v>
      </c>
      <c r="H2556" s="3">
        <v>4127.7614000000003</v>
      </c>
      <c r="I2556" s="2">
        <f t="shared" si="284"/>
        <v>27.761399999999998</v>
      </c>
      <c r="J2556" t="s">
        <v>2</v>
      </c>
      <c r="K2556" s="3">
        <v>8129.3509000000004</v>
      </c>
      <c r="L2556" s="3">
        <f t="shared" si="285"/>
        <v>34.350899999999996</v>
      </c>
      <c r="M2556" t="s">
        <v>3</v>
      </c>
      <c r="N2556">
        <v>2</v>
      </c>
      <c r="O2556">
        <v>9</v>
      </c>
      <c r="P2556" s="1">
        <v>1</v>
      </c>
      <c r="Q2556" s="2">
        <v>367.1</v>
      </c>
      <c r="R2556" t="s">
        <v>1</v>
      </c>
      <c r="S2556">
        <v>-33.4</v>
      </c>
      <c r="T2556" t="s">
        <v>1</v>
      </c>
      <c r="U2556">
        <v>0</v>
      </c>
      <c r="V2556" t="s">
        <v>11</v>
      </c>
    </row>
    <row r="2557" spans="1:22" x14ac:dyDescent="0.25">
      <c r="A2557" t="s">
        <v>0</v>
      </c>
      <c r="B2557" s="1">
        <v>204525</v>
      </c>
      <c r="C2557" s="1" t="str">
        <f t="shared" si="280"/>
        <v>20</v>
      </c>
      <c r="D2557" s="1" t="str">
        <f t="shared" si="281"/>
        <v>45</v>
      </c>
      <c r="E2557" s="1" t="str">
        <f t="shared" si="282"/>
        <v>25</v>
      </c>
      <c r="F2557" s="1">
        <f t="shared" si="283"/>
        <v>74725</v>
      </c>
      <c r="G2557" s="1">
        <f t="shared" si="279"/>
        <v>511</v>
      </c>
      <c r="H2557" s="3">
        <v>4127.7614000000003</v>
      </c>
      <c r="I2557" s="2">
        <f t="shared" si="284"/>
        <v>27.761399999999998</v>
      </c>
      <c r="J2557" t="s">
        <v>2</v>
      </c>
      <c r="K2557" s="3">
        <v>8129.3509000000004</v>
      </c>
      <c r="L2557" s="3">
        <f t="shared" si="285"/>
        <v>34.350899999999996</v>
      </c>
      <c r="M2557" t="s">
        <v>3</v>
      </c>
      <c r="N2557">
        <v>2</v>
      </c>
      <c r="O2557">
        <v>9</v>
      </c>
      <c r="P2557" s="1">
        <v>1</v>
      </c>
      <c r="Q2557" s="2">
        <v>367.1</v>
      </c>
      <c r="R2557" t="s">
        <v>1</v>
      </c>
      <c r="S2557">
        <v>-33.4</v>
      </c>
      <c r="T2557" t="s">
        <v>1</v>
      </c>
      <c r="U2557">
        <v>0</v>
      </c>
      <c r="V2557" t="s">
        <v>15</v>
      </c>
    </row>
    <row r="2558" spans="1:22" x14ac:dyDescent="0.25">
      <c r="A2558" t="s">
        <v>0</v>
      </c>
      <c r="B2558" s="1">
        <v>204525.2</v>
      </c>
      <c r="C2558" s="1" t="str">
        <f t="shared" si="280"/>
        <v>20</v>
      </c>
      <c r="D2558" s="1" t="str">
        <f t="shared" si="281"/>
        <v>45</v>
      </c>
      <c r="E2558" s="1" t="str">
        <f t="shared" si="282"/>
        <v>25.2</v>
      </c>
      <c r="F2558" s="1">
        <f t="shared" si="283"/>
        <v>74725.2</v>
      </c>
      <c r="G2558" s="1">
        <f t="shared" si="279"/>
        <v>511.19999999999709</v>
      </c>
      <c r="H2558" s="3">
        <v>4127.7614000000003</v>
      </c>
      <c r="I2558" s="2">
        <f t="shared" si="284"/>
        <v>27.761399999999998</v>
      </c>
      <c r="J2558" t="s">
        <v>2</v>
      </c>
      <c r="K2558" s="3">
        <v>8129.3509000000004</v>
      </c>
      <c r="L2558" s="3">
        <f t="shared" si="285"/>
        <v>34.350899999999996</v>
      </c>
      <c r="M2558" t="s">
        <v>3</v>
      </c>
      <c r="N2558">
        <v>2</v>
      </c>
      <c r="O2558">
        <v>9</v>
      </c>
      <c r="P2558" s="1">
        <v>1</v>
      </c>
      <c r="Q2558" s="2">
        <v>367.1</v>
      </c>
      <c r="R2558" t="s">
        <v>1</v>
      </c>
      <c r="S2558">
        <v>-33.4</v>
      </c>
      <c r="T2558" t="s">
        <v>1</v>
      </c>
      <c r="U2558">
        <v>0</v>
      </c>
      <c r="V2558" t="s">
        <v>12</v>
      </c>
    </row>
    <row r="2559" spans="1:22" x14ac:dyDescent="0.25">
      <c r="A2559" t="s">
        <v>0</v>
      </c>
      <c r="B2559" s="1">
        <v>204525.4</v>
      </c>
      <c r="C2559" s="1" t="str">
        <f t="shared" si="280"/>
        <v>20</v>
      </c>
      <c r="D2559" s="1" t="str">
        <f t="shared" si="281"/>
        <v>45</v>
      </c>
      <c r="E2559" s="1" t="str">
        <f t="shared" si="282"/>
        <v>25.4</v>
      </c>
      <c r="F2559" s="1">
        <f t="shared" si="283"/>
        <v>74725.399999999994</v>
      </c>
      <c r="G2559" s="1">
        <f t="shared" si="279"/>
        <v>511.39999999999418</v>
      </c>
      <c r="H2559" s="3">
        <v>4127.7614000000003</v>
      </c>
      <c r="I2559" s="2">
        <f t="shared" si="284"/>
        <v>27.761399999999998</v>
      </c>
      <c r="J2559" t="s">
        <v>2</v>
      </c>
      <c r="K2559" s="3">
        <v>8129.3509000000004</v>
      </c>
      <c r="L2559" s="3">
        <f t="shared" si="285"/>
        <v>34.350899999999996</v>
      </c>
      <c r="M2559" t="s">
        <v>3</v>
      </c>
      <c r="N2559">
        <v>2</v>
      </c>
      <c r="O2559">
        <v>9</v>
      </c>
      <c r="P2559" s="1">
        <v>1</v>
      </c>
      <c r="Q2559" s="2">
        <v>367.1</v>
      </c>
      <c r="R2559" t="s">
        <v>1</v>
      </c>
      <c r="S2559">
        <v>-33.4</v>
      </c>
      <c r="T2559" t="s">
        <v>1</v>
      </c>
      <c r="U2559">
        <v>0</v>
      </c>
      <c r="V2559" t="s">
        <v>13</v>
      </c>
    </row>
    <row r="2560" spans="1:22" x14ac:dyDescent="0.25">
      <c r="A2560" t="s">
        <v>0</v>
      </c>
      <c r="B2560" s="1">
        <v>204525.6</v>
      </c>
      <c r="C2560" s="1" t="str">
        <f t="shared" si="280"/>
        <v>20</v>
      </c>
      <c r="D2560" s="1" t="str">
        <f t="shared" si="281"/>
        <v>45</v>
      </c>
      <c r="E2560" s="1" t="str">
        <f t="shared" si="282"/>
        <v>25.6</v>
      </c>
      <c r="F2560" s="1">
        <f t="shared" si="283"/>
        <v>74725.600000000006</v>
      </c>
      <c r="G2560" s="1">
        <f t="shared" si="279"/>
        <v>511.60000000000582</v>
      </c>
      <c r="H2560" s="3">
        <v>4127.7614000000003</v>
      </c>
      <c r="I2560" s="2">
        <f t="shared" si="284"/>
        <v>27.761399999999998</v>
      </c>
      <c r="J2560" t="s">
        <v>2</v>
      </c>
      <c r="K2560" s="3">
        <v>8129.3509000000004</v>
      </c>
      <c r="L2560" s="3">
        <f t="shared" si="285"/>
        <v>34.350899999999996</v>
      </c>
      <c r="M2560" t="s">
        <v>3</v>
      </c>
      <c r="N2560">
        <v>2</v>
      </c>
      <c r="O2560">
        <v>9</v>
      </c>
      <c r="P2560" s="1">
        <v>1</v>
      </c>
      <c r="Q2560" s="2">
        <v>367.1</v>
      </c>
      <c r="R2560" t="s">
        <v>1</v>
      </c>
      <c r="S2560">
        <v>-33.4</v>
      </c>
      <c r="T2560" t="s">
        <v>1</v>
      </c>
      <c r="U2560">
        <v>0</v>
      </c>
      <c r="V2560" t="s">
        <v>4</v>
      </c>
    </row>
    <row r="2561" spans="1:22" x14ac:dyDescent="0.25">
      <c r="A2561" t="s">
        <v>0</v>
      </c>
      <c r="B2561" s="1">
        <v>204525.8</v>
      </c>
      <c r="C2561" s="1" t="str">
        <f t="shared" si="280"/>
        <v>20</v>
      </c>
      <c r="D2561" s="1" t="str">
        <f t="shared" si="281"/>
        <v>45</v>
      </c>
      <c r="E2561" s="1" t="str">
        <f t="shared" si="282"/>
        <v>25.8</v>
      </c>
      <c r="F2561" s="1">
        <f t="shared" si="283"/>
        <v>74725.8</v>
      </c>
      <c r="G2561" s="1">
        <f t="shared" si="279"/>
        <v>511.80000000000291</v>
      </c>
      <c r="H2561" s="3">
        <v>4127.7614000000003</v>
      </c>
      <c r="I2561" s="2">
        <f t="shared" si="284"/>
        <v>27.761399999999998</v>
      </c>
      <c r="J2561" t="s">
        <v>2</v>
      </c>
      <c r="K2561" s="3">
        <v>8129.3509000000004</v>
      </c>
      <c r="L2561" s="3">
        <f t="shared" si="285"/>
        <v>34.350899999999996</v>
      </c>
      <c r="M2561" t="s">
        <v>3</v>
      </c>
      <c r="N2561">
        <v>2</v>
      </c>
      <c r="O2561">
        <v>9</v>
      </c>
      <c r="P2561" s="1">
        <v>1</v>
      </c>
      <c r="Q2561" s="2">
        <v>367.1</v>
      </c>
      <c r="R2561" t="s">
        <v>1</v>
      </c>
      <c r="S2561">
        <v>-33.4</v>
      </c>
      <c r="T2561" t="s">
        <v>1</v>
      </c>
      <c r="U2561">
        <v>0</v>
      </c>
      <c r="V2561" t="s">
        <v>19</v>
      </c>
    </row>
    <row r="2562" spans="1:22" x14ac:dyDescent="0.25">
      <c r="A2562" t="s">
        <v>0</v>
      </c>
      <c r="B2562" s="1">
        <v>204526</v>
      </c>
      <c r="C2562" s="1" t="str">
        <f t="shared" si="280"/>
        <v>20</v>
      </c>
      <c r="D2562" s="1" t="str">
        <f t="shared" si="281"/>
        <v>45</v>
      </c>
      <c r="E2562" s="1" t="str">
        <f t="shared" si="282"/>
        <v>26</v>
      </c>
      <c r="F2562" s="1">
        <f t="shared" si="283"/>
        <v>74726</v>
      </c>
      <c r="G2562" s="1">
        <f t="shared" si="279"/>
        <v>512</v>
      </c>
      <c r="H2562" s="3">
        <v>4127.7614000000003</v>
      </c>
      <c r="I2562" s="2">
        <f t="shared" si="284"/>
        <v>27.761399999999998</v>
      </c>
      <c r="J2562" t="s">
        <v>2</v>
      </c>
      <c r="K2562" s="3">
        <v>8129.3509000000004</v>
      </c>
      <c r="L2562" s="3">
        <f t="shared" si="285"/>
        <v>34.350899999999996</v>
      </c>
      <c r="M2562" t="s">
        <v>3</v>
      </c>
      <c r="N2562">
        <v>2</v>
      </c>
      <c r="O2562">
        <v>9</v>
      </c>
      <c r="P2562" s="1">
        <v>1</v>
      </c>
      <c r="Q2562" s="2">
        <v>367.1</v>
      </c>
      <c r="R2562" t="s">
        <v>1</v>
      </c>
      <c r="S2562">
        <v>-33.4</v>
      </c>
      <c r="T2562" t="s">
        <v>1</v>
      </c>
      <c r="U2562">
        <v>0</v>
      </c>
      <c r="V2562" t="s">
        <v>14</v>
      </c>
    </row>
    <row r="2563" spans="1:22" x14ac:dyDescent="0.25">
      <c r="A2563" t="s">
        <v>0</v>
      </c>
      <c r="B2563" s="1">
        <v>204526.2</v>
      </c>
      <c r="C2563" s="1" t="str">
        <f t="shared" si="280"/>
        <v>20</v>
      </c>
      <c r="D2563" s="1" t="str">
        <f t="shared" si="281"/>
        <v>45</v>
      </c>
      <c r="E2563" s="1" t="str">
        <f t="shared" si="282"/>
        <v>26.2</v>
      </c>
      <c r="F2563" s="1">
        <f t="shared" si="283"/>
        <v>74726.2</v>
      </c>
      <c r="G2563" s="1">
        <f t="shared" si="279"/>
        <v>512.19999999999709</v>
      </c>
      <c r="H2563" s="3">
        <v>4127.7614000000003</v>
      </c>
      <c r="I2563" s="2">
        <f t="shared" si="284"/>
        <v>27.761399999999998</v>
      </c>
      <c r="J2563" t="s">
        <v>2</v>
      </c>
      <c r="K2563" s="3">
        <v>8129.3509000000004</v>
      </c>
      <c r="L2563" s="3">
        <f t="shared" si="285"/>
        <v>34.350899999999996</v>
      </c>
      <c r="M2563" t="s">
        <v>3</v>
      </c>
      <c r="N2563">
        <v>2</v>
      </c>
      <c r="O2563">
        <v>9</v>
      </c>
      <c r="P2563" s="1">
        <v>1</v>
      </c>
      <c r="Q2563" s="2">
        <v>367.1</v>
      </c>
      <c r="R2563" t="s">
        <v>1</v>
      </c>
      <c r="S2563">
        <v>-33.4</v>
      </c>
      <c r="T2563" t="s">
        <v>1</v>
      </c>
      <c r="U2563">
        <v>0</v>
      </c>
      <c r="V2563" t="s">
        <v>18</v>
      </c>
    </row>
    <row r="2564" spans="1:22" x14ac:dyDescent="0.25">
      <c r="A2564" t="s">
        <v>0</v>
      </c>
      <c r="B2564" s="1">
        <v>204526.4</v>
      </c>
      <c r="C2564" s="1" t="str">
        <f t="shared" si="280"/>
        <v>20</v>
      </c>
      <c r="D2564" s="1" t="str">
        <f t="shared" si="281"/>
        <v>45</v>
      </c>
      <c r="E2564" s="1" t="str">
        <f t="shared" si="282"/>
        <v>26.4</v>
      </c>
      <c r="F2564" s="1">
        <f t="shared" si="283"/>
        <v>74726.399999999994</v>
      </c>
      <c r="G2564" s="1">
        <f t="shared" ref="G2564:G2627" si="286">G2563+(F2564-F2563)+0</f>
        <v>512.39999999999418</v>
      </c>
      <c r="H2564" s="3">
        <v>4127.7614000000003</v>
      </c>
      <c r="I2564" s="2">
        <f t="shared" si="284"/>
        <v>27.761399999999998</v>
      </c>
      <c r="J2564" t="s">
        <v>2</v>
      </c>
      <c r="K2564" s="3">
        <v>8129.3509000000004</v>
      </c>
      <c r="L2564" s="3">
        <f t="shared" si="285"/>
        <v>34.350899999999996</v>
      </c>
      <c r="M2564" t="s">
        <v>3</v>
      </c>
      <c r="N2564">
        <v>2</v>
      </c>
      <c r="O2564">
        <v>9</v>
      </c>
      <c r="P2564" s="1">
        <v>1</v>
      </c>
      <c r="Q2564" s="2">
        <v>367.1</v>
      </c>
      <c r="R2564" t="s">
        <v>1</v>
      </c>
      <c r="S2564">
        <v>-33.4</v>
      </c>
      <c r="T2564" t="s">
        <v>1</v>
      </c>
      <c r="U2564">
        <v>0</v>
      </c>
      <c r="V2564" t="s">
        <v>9</v>
      </c>
    </row>
    <row r="2565" spans="1:22" x14ac:dyDescent="0.25">
      <c r="A2565" t="s">
        <v>0</v>
      </c>
      <c r="B2565" s="1">
        <v>204526.6</v>
      </c>
      <c r="C2565" s="1" t="str">
        <f t="shared" si="280"/>
        <v>20</v>
      </c>
      <c r="D2565" s="1" t="str">
        <f t="shared" si="281"/>
        <v>45</v>
      </c>
      <c r="E2565" s="1" t="str">
        <f t="shared" si="282"/>
        <v>26.6</v>
      </c>
      <c r="F2565" s="1">
        <f t="shared" si="283"/>
        <v>74726.600000000006</v>
      </c>
      <c r="G2565" s="1">
        <f t="shared" si="286"/>
        <v>512.60000000000582</v>
      </c>
      <c r="H2565" s="3">
        <v>4127.7614000000003</v>
      </c>
      <c r="I2565" s="2">
        <f t="shared" si="284"/>
        <v>27.761399999999998</v>
      </c>
      <c r="J2565" t="s">
        <v>2</v>
      </c>
      <c r="K2565" s="3">
        <v>8129.3509000000004</v>
      </c>
      <c r="L2565" s="3">
        <f t="shared" si="285"/>
        <v>34.350899999999996</v>
      </c>
      <c r="M2565" t="s">
        <v>3</v>
      </c>
      <c r="N2565">
        <v>2</v>
      </c>
      <c r="O2565">
        <v>9</v>
      </c>
      <c r="P2565" s="1">
        <v>1</v>
      </c>
      <c r="Q2565" s="2">
        <v>367.1</v>
      </c>
      <c r="R2565" t="s">
        <v>1</v>
      </c>
      <c r="S2565">
        <v>-33.4</v>
      </c>
      <c r="T2565" t="s">
        <v>1</v>
      </c>
      <c r="U2565">
        <v>0</v>
      </c>
      <c r="V2565" t="s">
        <v>10</v>
      </c>
    </row>
    <row r="2566" spans="1:22" x14ac:dyDescent="0.25">
      <c r="A2566" t="s">
        <v>0</v>
      </c>
      <c r="B2566" s="1">
        <v>204526.8</v>
      </c>
      <c r="C2566" s="1" t="str">
        <f t="shared" si="280"/>
        <v>20</v>
      </c>
      <c r="D2566" s="1" t="str">
        <f t="shared" si="281"/>
        <v>45</v>
      </c>
      <c r="E2566" s="1" t="str">
        <f t="shared" si="282"/>
        <v>26.8</v>
      </c>
      <c r="F2566" s="1">
        <f t="shared" si="283"/>
        <v>74726.8</v>
      </c>
      <c r="G2566" s="1">
        <f t="shared" si="286"/>
        <v>512.80000000000291</v>
      </c>
      <c r="H2566" s="3">
        <v>4127.7614000000003</v>
      </c>
      <c r="I2566" s="2">
        <f t="shared" si="284"/>
        <v>27.761399999999998</v>
      </c>
      <c r="J2566" t="s">
        <v>2</v>
      </c>
      <c r="K2566" s="3">
        <v>8129.3509000000004</v>
      </c>
      <c r="L2566" s="3">
        <f t="shared" si="285"/>
        <v>34.350899999999996</v>
      </c>
      <c r="M2566" t="s">
        <v>3</v>
      </c>
      <c r="N2566">
        <v>2</v>
      </c>
      <c r="O2566">
        <v>9</v>
      </c>
      <c r="P2566" s="1">
        <v>1</v>
      </c>
      <c r="Q2566" s="2">
        <v>367.1</v>
      </c>
      <c r="R2566" t="s">
        <v>1</v>
      </c>
      <c r="S2566">
        <v>-33.4</v>
      </c>
      <c r="T2566" t="s">
        <v>1</v>
      </c>
      <c r="U2566">
        <v>0</v>
      </c>
      <c r="V2566" t="s">
        <v>8</v>
      </c>
    </row>
    <row r="2567" spans="1:22" x14ac:dyDescent="0.25">
      <c r="A2567" t="s">
        <v>0</v>
      </c>
      <c r="B2567" s="1">
        <v>204527</v>
      </c>
      <c r="C2567" s="1" t="str">
        <f t="shared" si="280"/>
        <v>20</v>
      </c>
      <c r="D2567" s="1" t="str">
        <f t="shared" si="281"/>
        <v>45</v>
      </c>
      <c r="E2567" s="1" t="str">
        <f t="shared" si="282"/>
        <v>27</v>
      </c>
      <c r="F2567" s="1">
        <f t="shared" si="283"/>
        <v>74727</v>
      </c>
      <c r="G2567" s="1">
        <f t="shared" si="286"/>
        <v>513</v>
      </c>
      <c r="H2567" s="3">
        <v>4127.7614000000003</v>
      </c>
      <c r="I2567" s="2">
        <f t="shared" si="284"/>
        <v>27.761399999999998</v>
      </c>
      <c r="J2567" t="s">
        <v>2</v>
      </c>
      <c r="K2567" s="3">
        <v>8129.3509000000004</v>
      </c>
      <c r="L2567" s="3">
        <f t="shared" si="285"/>
        <v>34.350899999999996</v>
      </c>
      <c r="M2567" t="s">
        <v>3</v>
      </c>
      <c r="N2567">
        <v>2</v>
      </c>
      <c r="O2567">
        <v>9</v>
      </c>
      <c r="P2567" s="1">
        <v>1</v>
      </c>
      <c r="Q2567" s="2">
        <v>367.1</v>
      </c>
      <c r="R2567" t="s">
        <v>1</v>
      </c>
      <c r="S2567">
        <v>-33.4</v>
      </c>
      <c r="T2567" t="s">
        <v>1</v>
      </c>
      <c r="U2567">
        <v>0</v>
      </c>
      <c r="V2567" t="s">
        <v>12</v>
      </c>
    </row>
    <row r="2568" spans="1:22" x14ac:dyDescent="0.25">
      <c r="A2568" t="s">
        <v>0</v>
      </c>
      <c r="B2568" s="1">
        <v>204527.2</v>
      </c>
      <c r="C2568" s="1" t="str">
        <f t="shared" si="280"/>
        <v>20</v>
      </c>
      <c r="D2568" s="1" t="str">
        <f t="shared" si="281"/>
        <v>45</v>
      </c>
      <c r="E2568" s="1" t="str">
        <f t="shared" si="282"/>
        <v>27.2</v>
      </c>
      <c r="F2568" s="1">
        <f t="shared" si="283"/>
        <v>74727.199999999997</v>
      </c>
      <c r="G2568" s="1">
        <f t="shared" si="286"/>
        <v>513.19999999999709</v>
      </c>
      <c r="H2568" s="3">
        <v>4127.7614000000003</v>
      </c>
      <c r="I2568" s="2">
        <f t="shared" si="284"/>
        <v>27.761399999999998</v>
      </c>
      <c r="J2568" t="s">
        <v>2</v>
      </c>
      <c r="K2568" s="3">
        <v>8129.3509000000004</v>
      </c>
      <c r="L2568" s="3">
        <f t="shared" si="285"/>
        <v>34.350899999999996</v>
      </c>
      <c r="M2568" t="s">
        <v>3</v>
      </c>
      <c r="N2568">
        <v>2</v>
      </c>
      <c r="O2568">
        <v>9</v>
      </c>
      <c r="P2568" s="1">
        <v>1</v>
      </c>
      <c r="Q2568" s="2">
        <v>367.1</v>
      </c>
      <c r="R2568" t="s">
        <v>1</v>
      </c>
      <c r="S2568">
        <v>-33.4</v>
      </c>
      <c r="T2568" t="s">
        <v>1</v>
      </c>
      <c r="U2568">
        <v>0</v>
      </c>
      <c r="V2568" t="s">
        <v>15</v>
      </c>
    </row>
    <row r="2569" spans="1:22" x14ac:dyDescent="0.25">
      <c r="A2569" t="s">
        <v>0</v>
      </c>
      <c r="B2569" s="1">
        <v>204527.4</v>
      </c>
      <c r="C2569" s="1" t="str">
        <f t="shared" si="280"/>
        <v>20</v>
      </c>
      <c r="D2569" s="1" t="str">
        <f t="shared" si="281"/>
        <v>45</v>
      </c>
      <c r="E2569" s="1" t="str">
        <f t="shared" si="282"/>
        <v>27.4</v>
      </c>
      <c r="F2569" s="1">
        <f t="shared" si="283"/>
        <v>74727.399999999994</v>
      </c>
      <c r="G2569" s="1">
        <f t="shared" si="286"/>
        <v>513.39999999999418</v>
      </c>
      <c r="H2569" s="3">
        <v>4127.7614000000003</v>
      </c>
      <c r="I2569" s="2">
        <f t="shared" si="284"/>
        <v>27.761399999999998</v>
      </c>
      <c r="J2569" t="s">
        <v>2</v>
      </c>
      <c r="K2569" s="3">
        <v>8129.3509000000004</v>
      </c>
      <c r="L2569" s="3">
        <f t="shared" si="285"/>
        <v>34.350899999999996</v>
      </c>
      <c r="M2569" t="s">
        <v>3</v>
      </c>
      <c r="N2569">
        <v>2</v>
      </c>
      <c r="O2569">
        <v>9</v>
      </c>
      <c r="P2569" s="1">
        <v>1</v>
      </c>
      <c r="Q2569" s="2">
        <v>367.1</v>
      </c>
      <c r="R2569" t="s">
        <v>1</v>
      </c>
      <c r="S2569">
        <v>-33.4</v>
      </c>
      <c r="T2569" t="s">
        <v>1</v>
      </c>
      <c r="U2569">
        <v>0</v>
      </c>
      <c r="V2569" t="s">
        <v>4</v>
      </c>
    </row>
    <row r="2570" spans="1:22" x14ac:dyDescent="0.25">
      <c r="A2570" t="s">
        <v>0</v>
      </c>
      <c r="B2570" s="1">
        <v>204527.6</v>
      </c>
      <c r="C2570" s="1" t="str">
        <f t="shared" si="280"/>
        <v>20</v>
      </c>
      <c r="D2570" s="1" t="str">
        <f t="shared" si="281"/>
        <v>45</v>
      </c>
      <c r="E2570" s="1" t="str">
        <f t="shared" si="282"/>
        <v>27.6</v>
      </c>
      <c r="F2570" s="1">
        <f t="shared" si="283"/>
        <v>74727.600000000006</v>
      </c>
      <c r="G2570" s="1">
        <f t="shared" si="286"/>
        <v>513.60000000000582</v>
      </c>
      <c r="H2570" s="3">
        <v>4127.7614000000003</v>
      </c>
      <c r="I2570" s="2">
        <f t="shared" si="284"/>
        <v>27.761399999999998</v>
      </c>
      <c r="J2570" t="s">
        <v>2</v>
      </c>
      <c r="K2570" s="3">
        <v>8129.3509000000004</v>
      </c>
      <c r="L2570" s="3">
        <f t="shared" si="285"/>
        <v>34.350899999999996</v>
      </c>
      <c r="M2570" t="s">
        <v>3</v>
      </c>
      <c r="N2570">
        <v>2</v>
      </c>
      <c r="O2570">
        <v>9</v>
      </c>
      <c r="P2570" s="1">
        <v>0.96</v>
      </c>
      <c r="Q2570" s="2">
        <v>367.1</v>
      </c>
      <c r="R2570" t="s">
        <v>1</v>
      </c>
      <c r="S2570">
        <v>-33.4</v>
      </c>
      <c r="T2570" t="s">
        <v>1</v>
      </c>
      <c r="U2570">
        <v>0</v>
      </c>
      <c r="V2570" t="s">
        <v>17</v>
      </c>
    </row>
    <row r="2571" spans="1:22" x14ac:dyDescent="0.25">
      <c r="A2571" t="s">
        <v>0</v>
      </c>
      <c r="B2571" s="1">
        <v>204527.8</v>
      </c>
      <c r="C2571" s="1" t="str">
        <f t="shared" si="280"/>
        <v>20</v>
      </c>
      <c r="D2571" s="1" t="str">
        <f t="shared" si="281"/>
        <v>45</v>
      </c>
      <c r="E2571" s="1" t="str">
        <f t="shared" si="282"/>
        <v>27.8</v>
      </c>
      <c r="F2571" s="1">
        <f t="shared" si="283"/>
        <v>74727.8</v>
      </c>
      <c r="G2571" s="1">
        <f t="shared" si="286"/>
        <v>513.80000000000291</v>
      </c>
      <c r="H2571" s="3">
        <v>4127.7614000000003</v>
      </c>
      <c r="I2571" s="2">
        <f t="shared" si="284"/>
        <v>27.761399999999998</v>
      </c>
      <c r="J2571" t="s">
        <v>2</v>
      </c>
      <c r="K2571" s="3">
        <v>8129.3508000000002</v>
      </c>
      <c r="L2571" s="3">
        <f t="shared" si="285"/>
        <v>34.3508</v>
      </c>
      <c r="M2571" t="s">
        <v>3</v>
      </c>
      <c r="N2571">
        <v>2</v>
      </c>
      <c r="O2571">
        <v>9</v>
      </c>
      <c r="P2571" s="1">
        <v>0.96</v>
      </c>
      <c r="Q2571" s="2">
        <v>367.1</v>
      </c>
      <c r="R2571" t="s">
        <v>1</v>
      </c>
      <c r="S2571">
        <v>-33.4</v>
      </c>
      <c r="T2571" t="s">
        <v>1</v>
      </c>
      <c r="U2571">
        <v>0</v>
      </c>
      <c r="V2571" t="s">
        <v>10</v>
      </c>
    </row>
    <row r="2572" spans="1:22" x14ac:dyDescent="0.25">
      <c r="A2572" t="s">
        <v>0</v>
      </c>
      <c r="B2572" s="1">
        <v>204528</v>
      </c>
      <c r="C2572" s="1" t="str">
        <f t="shared" si="280"/>
        <v>20</v>
      </c>
      <c r="D2572" s="1" t="str">
        <f t="shared" si="281"/>
        <v>45</v>
      </c>
      <c r="E2572" s="1" t="str">
        <f t="shared" si="282"/>
        <v>28</v>
      </c>
      <c r="F2572" s="1">
        <f t="shared" si="283"/>
        <v>74728</v>
      </c>
      <c r="G2572" s="1">
        <f t="shared" si="286"/>
        <v>514</v>
      </c>
      <c r="H2572" s="3">
        <v>4127.7613000000001</v>
      </c>
      <c r="I2572" s="2">
        <f t="shared" si="284"/>
        <v>27.761299999999999</v>
      </c>
      <c r="J2572" t="s">
        <v>2</v>
      </c>
      <c r="K2572" s="3">
        <v>8129.3507</v>
      </c>
      <c r="L2572" s="3">
        <f t="shared" si="285"/>
        <v>34.350700000000003</v>
      </c>
      <c r="M2572" t="s">
        <v>3</v>
      </c>
      <c r="N2572">
        <v>2</v>
      </c>
      <c r="O2572">
        <v>9</v>
      </c>
      <c r="P2572" s="1">
        <v>0.96</v>
      </c>
      <c r="Q2572" s="2">
        <v>367.1</v>
      </c>
      <c r="R2572" t="s">
        <v>1</v>
      </c>
      <c r="S2572">
        <v>-33.4</v>
      </c>
      <c r="T2572" t="s">
        <v>1</v>
      </c>
      <c r="U2572">
        <v>0</v>
      </c>
      <c r="V2572" t="s">
        <v>17</v>
      </c>
    </row>
    <row r="2573" spans="1:22" x14ac:dyDescent="0.25">
      <c r="A2573" t="s">
        <v>0</v>
      </c>
      <c r="B2573" s="1">
        <v>204528.2</v>
      </c>
      <c r="C2573" s="1" t="str">
        <f t="shared" si="280"/>
        <v>20</v>
      </c>
      <c r="D2573" s="1" t="str">
        <f t="shared" si="281"/>
        <v>45</v>
      </c>
      <c r="E2573" s="1" t="str">
        <f t="shared" si="282"/>
        <v>28.2</v>
      </c>
      <c r="F2573" s="1">
        <f t="shared" si="283"/>
        <v>74728.2</v>
      </c>
      <c r="G2573" s="1">
        <f t="shared" si="286"/>
        <v>514.19999999999709</v>
      </c>
      <c r="H2573" s="3">
        <v>4127.7613000000001</v>
      </c>
      <c r="I2573" s="2">
        <f t="shared" si="284"/>
        <v>27.761299999999999</v>
      </c>
      <c r="J2573" t="s">
        <v>2</v>
      </c>
      <c r="K2573" s="3">
        <v>8129.3505999999998</v>
      </c>
      <c r="L2573" s="3">
        <f t="shared" si="285"/>
        <v>34.3506</v>
      </c>
      <c r="M2573" t="s">
        <v>3</v>
      </c>
      <c r="N2573">
        <v>2</v>
      </c>
      <c r="O2573">
        <v>9</v>
      </c>
      <c r="P2573" s="1">
        <v>0.96</v>
      </c>
      <c r="Q2573" s="2">
        <v>367.2</v>
      </c>
      <c r="R2573" t="s">
        <v>1</v>
      </c>
      <c r="S2573">
        <v>-33.4</v>
      </c>
      <c r="T2573" t="s">
        <v>1</v>
      </c>
      <c r="U2573">
        <v>0</v>
      </c>
      <c r="V2573" t="s">
        <v>17</v>
      </c>
    </row>
    <row r="2574" spans="1:22" x14ac:dyDescent="0.25">
      <c r="A2574" t="s">
        <v>0</v>
      </c>
      <c r="B2574" s="1">
        <v>204528.4</v>
      </c>
      <c r="C2574" s="1" t="str">
        <f t="shared" si="280"/>
        <v>20</v>
      </c>
      <c r="D2574" s="1" t="str">
        <f t="shared" si="281"/>
        <v>45</v>
      </c>
      <c r="E2574" s="1" t="str">
        <f t="shared" si="282"/>
        <v>28.4</v>
      </c>
      <c r="F2574" s="1">
        <f t="shared" si="283"/>
        <v>74728.399999999994</v>
      </c>
      <c r="G2574" s="1">
        <f t="shared" si="286"/>
        <v>514.39999999999418</v>
      </c>
      <c r="H2574" s="3">
        <v>4127.7611999999999</v>
      </c>
      <c r="I2574" s="2">
        <f t="shared" si="284"/>
        <v>27.761199999999999</v>
      </c>
      <c r="J2574" t="s">
        <v>2</v>
      </c>
      <c r="K2574" s="3">
        <v>8129.3504000000003</v>
      </c>
      <c r="L2574" s="3">
        <f t="shared" si="285"/>
        <v>34.3504</v>
      </c>
      <c r="M2574" t="s">
        <v>3</v>
      </c>
      <c r="N2574">
        <v>2</v>
      </c>
      <c r="O2574">
        <v>9</v>
      </c>
      <c r="P2574" s="1">
        <v>0.96</v>
      </c>
      <c r="Q2574" s="2">
        <v>367.2</v>
      </c>
      <c r="R2574" t="s">
        <v>1</v>
      </c>
      <c r="S2574">
        <v>-33.4</v>
      </c>
      <c r="T2574" t="s">
        <v>1</v>
      </c>
      <c r="U2574">
        <v>0</v>
      </c>
      <c r="V2574" t="s">
        <v>7</v>
      </c>
    </row>
    <row r="2575" spans="1:22" x14ac:dyDescent="0.25">
      <c r="A2575" t="s">
        <v>0</v>
      </c>
      <c r="B2575" s="1">
        <v>204528.6</v>
      </c>
      <c r="C2575" s="1" t="str">
        <f t="shared" si="280"/>
        <v>20</v>
      </c>
      <c r="D2575" s="1" t="str">
        <f t="shared" si="281"/>
        <v>45</v>
      </c>
      <c r="E2575" s="1" t="str">
        <f t="shared" si="282"/>
        <v>28.6</v>
      </c>
      <c r="F2575" s="1">
        <f t="shared" si="283"/>
        <v>74728.600000000006</v>
      </c>
      <c r="G2575" s="1">
        <f t="shared" si="286"/>
        <v>514.60000000000582</v>
      </c>
      <c r="H2575" s="3">
        <v>4127.7610999999997</v>
      </c>
      <c r="I2575" s="2">
        <f t="shared" si="284"/>
        <v>27.761099999999999</v>
      </c>
      <c r="J2575" t="s">
        <v>2</v>
      </c>
      <c r="K2575" s="3">
        <v>8129.3500999999997</v>
      </c>
      <c r="L2575" s="3">
        <f t="shared" si="285"/>
        <v>34.350099999999998</v>
      </c>
      <c r="M2575" t="s">
        <v>3</v>
      </c>
      <c r="N2575">
        <v>2</v>
      </c>
      <c r="O2575">
        <v>9</v>
      </c>
      <c r="P2575" s="1">
        <v>0.96</v>
      </c>
      <c r="Q2575" s="2">
        <v>367.3</v>
      </c>
      <c r="R2575" t="s">
        <v>1</v>
      </c>
      <c r="S2575">
        <v>-33.4</v>
      </c>
      <c r="T2575" t="s">
        <v>1</v>
      </c>
      <c r="U2575">
        <v>0</v>
      </c>
      <c r="V2575" t="s">
        <v>17</v>
      </c>
    </row>
    <row r="2576" spans="1:22" x14ac:dyDescent="0.25">
      <c r="A2576" t="s">
        <v>0</v>
      </c>
      <c r="B2576" s="1">
        <v>204528.8</v>
      </c>
      <c r="C2576" s="1" t="str">
        <f t="shared" si="280"/>
        <v>20</v>
      </c>
      <c r="D2576" s="1" t="str">
        <f t="shared" si="281"/>
        <v>45</v>
      </c>
      <c r="E2576" s="1" t="str">
        <f t="shared" si="282"/>
        <v>28.8</v>
      </c>
      <c r="F2576" s="1">
        <f t="shared" si="283"/>
        <v>74728.800000000003</v>
      </c>
      <c r="G2576" s="1">
        <f t="shared" si="286"/>
        <v>514.80000000000291</v>
      </c>
      <c r="H2576" s="3">
        <v>4127.7609000000002</v>
      </c>
      <c r="I2576" s="2">
        <f t="shared" si="284"/>
        <v>27.760899999999999</v>
      </c>
      <c r="J2576" t="s">
        <v>2</v>
      </c>
      <c r="K2576" s="3">
        <v>8129.3498</v>
      </c>
      <c r="L2576" s="3">
        <f t="shared" si="285"/>
        <v>34.349800000000002</v>
      </c>
      <c r="M2576" t="s">
        <v>3</v>
      </c>
      <c r="N2576">
        <v>2</v>
      </c>
      <c r="O2576">
        <v>9</v>
      </c>
      <c r="P2576" s="1">
        <v>1</v>
      </c>
      <c r="Q2576" s="2">
        <v>367.4</v>
      </c>
      <c r="R2576" t="s">
        <v>1</v>
      </c>
      <c r="S2576">
        <v>-33.4</v>
      </c>
      <c r="T2576" t="s">
        <v>1</v>
      </c>
      <c r="U2576">
        <v>0</v>
      </c>
      <c r="V2576" t="s">
        <v>10</v>
      </c>
    </row>
    <row r="2577" spans="1:22" x14ac:dyDescent="0.25">
      <c r="A2577" t="s">
        <v>0</v>
      </c>
      <c r="B2577" s="1">
        <v>204529</v>
      </c>
      <c r="C2577" s="1" t="str">
        <f t="shared" si="280"/>
        <v>20</v>
      </c>
      <c r="D2577" s="1" t="str">
        <f t="shared" si="281"/>
        <v>45</v>
      </c>
      <c r="E2577" s="1" t="str">
        <f t="shared" si="282"/>
        <v>29</v>
      </c>
      <c r="F2577" s="1">
        <f t="shared" si="283"/>
        <v>74729</v>
      </c>
      <c r="G2577" s="1">
        <f t="shared" si="286"/>
        <v>515</v>
      </c>
      <c r="H2577" s="3">
        <v>4127.7608</v>
      </c>
      <c r="I2577" s="2">
        <f t="shared" si="284"/>
        <v>27.7608</v>
      </c>
      <c r="J2577" t="s">
        <v>2</v>
      </c>
      <c r="K2577" s="3">
        <v>8129.3494000000001</v>
      </c>
      <c r="L2577" s="3">
        <f t="shared" si="285"/>
        <v>34.349400000000003</v>
      </c>
      <c r="M2577" t="s">
        <v>3</v>
      </c>
      <c r="N2577">
        <v>2</v>
      </c>
      <c r="O2577">
        <v>9</v>
      </c>
      <c r="P2577" s="1">
        <v>1</v>
      </c>
      <c r="Q2577" s="2">
        <v>367.4</v>
      </c>
      <c r="R2577" t="s">
        <v>1</v>
      </c>
      <c r="S2577">
        <v>-33.4</v>
      </c>
      <c r="T2577" t="s">
        <v>1</v>
      </c>
      <c r="U2577">
        <v>0</v>
      </c>
      <c r="V2577" t="s">
        <v>18</v>
      </c>
    </row>
    <row r="2578" spans="1:22" x14ac:dyDescent="0.25">
      <c r="A2578" t="s">
        <v>0</v>
      </c>
      <c r="B2578" s="1">
        <v>204529.2</v>
      </c>
      <c r="C2578" s="1" t="str">
        <f t="shared" si="280"/>
        <v>20</v>
      </c>
      <c r="D2578" s="1" t="str">
        <f t="shared" si="281"/>
        <v>45</v>
      </c>
      <c r="E2578" s="1" t="str">
        <f t="shared" si="282"/>
        <v>29.2</v>
      </c>
      <c r="F2578" s="1">
        <f t="shared" si="283"/>
        <v>74729.2</v>
      </c>
      <c r="G2578" s="1">
        <f t="shared" si="286"/>
        <v>515.19999999999709</v>
      </c>
      <c r="H2578" s="3">
        <v>4127.7605999999996</v>
      </c>
      <c r="I2578" s="2">
        <f t="shared" si="284"/>
        <v>27.7606</v>
      </c>
      <c r="J2578" t="s">
        <v>2</v>
      </c>
      <c r="K2578" s="3">
        <v>8129.3490000000002</v>
      </c>
      <c r="L2578" s="3">
        <f t="shared" si="285"/>
        <v>34.349000000000004</v>
      </c>
      <c r="M2578" t="s">
        <v>3</v>
      </c>
      <c r="N2578">
        <v>2</v>
      </c>
      <c r="O2578">
        <v>9</v>
      </c>
      <c r="P2578" s="1">
        <v>1</v>
      </c>
      <c r="Q2578" s="2">
        <v>367.5</v>
      </c>
      <c r="R2578" t="s">
        <v>1</v>
      </c>
      <c r="S2578">
        <v>-33.4</v>
      </c>
      <c r="T2578" t="s">
        <v>1</v>
      </c>
      <c r="U2578">
        <v>0</v>
      </c>
      <c r="V2578" t="s">
        <v>19</v>
      </c>
    </row>
    <row r="2579" spans="1:22" x14ac:dyDescent="0.25">
      <c r="A2579" t="s">
        <v>0</v>
      </c>
      <c r="B2579" s="1">
        <v>204529.4</v>
      </c>
      <c r="C2579" s="1" t="str">
        <f t="shared" si="280"/>
        <v>20</v>
      </c>
      <c r="D2579" s="1" t="str">
        <f t="shared" si="281"/>
        <v>45</v>
      </c>
      <c r="E2579" s="1" t="str">
        <f t="shared" si="282"/>
        <v>29.4</v>
      </c>
      <c r="F2579" s="1">
        <f t="shared" si="283"/>
        <v>74729.399999999994</v>
      </c>
      <c r="G2579" s="1">
        <f t="shared" si="286"/>
        <v>515.39999999999418</v>
      </c>
      <c r="H2579" s="3">
        <v>4127.7604000000001</v>
      </c>
      <c r="I2579" s="2">
        <f t="shared" si="284"/>
        <v>27.760400000000001</v>
      </c>
      <c r="J2579" t="s">
        <v>2</v>
      </c>
      <c r="K2579" s="3">
        <v>8129.3486000000003</v>
      </c>
      <c r="L2579" s="3">
        <f t="shared" si="285"/>
        <v>34.348600000000005</v>
      </c>
      <c r="M2579" t="s">
        <v>3</v>
      </c>
      <c r="N2579">
        <v>2</v>
      </c>
      <c r="O2579">
        <v>9</v>
      </c>
      <c r="P2579" s="1">
        <v>1</v>
      </c>
      <c r="Q2579" s="2">
        <v>367.5</v>
      </c>
      <c r="R2579" t="s">
        <v>1</v>
      </c>
      <c r="S2579">
        <v>-33.4</v>
      </c>
      <c r="T2579" t="s">
        <v>1</v>
      </c>
      <c r="U2579">
        <v>0</v>
      </c>
      <c r="V2579" t="s">
        <v>8</v>
      </c>
    </row>
    <row r="2580" spans="1:22" x14ac:dyDescent="0.25">
      <c r="A2580" t="s">
        <v>0</v>
      </c>
      <c r="B2580" s="1">
        <v>204529.6</v>
      </c>
      <c r="C2580" s="1" t="str">
        <f t="shared" si="280"/>
        <v>20</v>
      </c>
      <c r="D2580" s="1" t="str">
        <f t="shared" si="281"/>
        <v>45</v>
      </c>
      <c r="E2580" s="1" t="str">
        <f t="shared" si="282"/>
        <v>29.6</v>
      </c>
      <c r="F2580" s="1">
        <f t="shared" si="283"/>
        <v>74729.600000000006</v>
      </c>
      <c r="G2580" s="1">
        <f t="shared" si="286"/>
        <v>515.60000000000582</v>
      </c>
      <c r="H2580" s="3">
        <v>4127.7601000000004</v>
      </c>
      <c r="I2580" s="2">
        <f t="shared" si="284"/>
        <v>27.760100000000001</v>
      </c>
      <c r="J2580" t="s">
        <v>2</v>
      </c>
      <c r="K2580" s="3">
        <v>8129.3481000000002</v>
      </c>
      <c r="L2580" s="3">
        <f t="shared" si="285"/>
        <v>34.348100000000002</v>
      </c>
      <c r="M2580" t="s">
        <v>3</v>
      </c>
      <c r="N2580">
        <v>2</v>
      </c>
      <c r="O2580">
        <v>9</v>
      </c>
      <c r="P2580" s="1">
        <v>1</v>
      </c>
      <c r="Q2580" s="2">
        <v>367.6</v>
      </c>
      <c r="R2580" t="s">
        <v>1</v>
      </c>
      <c r="S2580">
        <v>-33.4</v>
      </c>
      <c r="T2580" t="s">
        <v>1</v>
      </c>
      <c r="U2580">
        <v>0</v>
      </c>
      <c r="V2580" t="s">
        <v>19</v>
      </c>
    </row>
    <row r="2581" spans="1:22" x14ac:dyDescent="0.25">
      <c r="A2581" t="s">
        <v>0</v>
      </c>
      <c r="B2581" s="1">
        <v>204529.8</v>
      </c>
      <c r="C2581" s="1" t="str">
        <f t="shared" si="280"/>
        <v>20</v>
      </c>
      <c r="D2581" s="1" t="str">
        <f t="shared" si="281"/>
        <v>45</v>
      </c>
      <c r="E2581" s="1" t="str">
        <f t="shared" si="282"/>
        <v>29.8</v>
      </c>
      <c r="F2581" s="1">
        <f t="shared" si="283"/>
        <v>74729.8</v>
      </c>
      <c r="G2581" s="1">
        <f t="shared" si="286"/>
        <v>515.80000000000291</v>
      </c>
      <c r="H2581" s="3">
        <v>4127.7599</v>
      </c>
      <c r="I2581" s="2">
        <f t="shared" si="284"/>
        <v>27.759899999999998</v>
      </c>
      <c r="J2581" t="s">
        <v>2</v>
      </c>
      <c r="K2581" s="3">
        <v>8129.3476000000001</v>
      </c>
      <c r="L2581" s="3">
        <f t="shared" si="285"/>
        <v>34.3476</v>
      </c>
      <c r="M2581" t="s">
        <v>3</v>
      </c>
      <c r="N2581">
        <v>2</v>
      </c>
      <c r="O2581">
        <v>9</v>
      </c>
      <c r="P2581" s="1">
        <v>1</v>
      </c>
      <c r="Q2581" s="2">
        <v>367.6</v>
      </c>
      <c r="R2581" t="s">
        <v>1</v>
      </c>
      <c r="S2581">
        <v>-33.4</v>
      </c>
      <c r="T2581" t="s">
        <v>1</v>
      </c>
      <c r="U2581">
        <v>0</v>
      </c>
      <c r="V2581" t="s">
        <v>16</v>
      </c>
    </row>
    <row r="2582" spans="1:22" x14ac:dyDescent="0.25">
      <c r="A2582" t="s">
        <v>0</v>
      </c>
      <c r="B2582" s="1">
        <v>204530</v>
      </c>
      <c r="C2582" s="1" t="str">
        <f t="shared" si="280"/>
        <v>20</v>
      </c>
      <c r="D2582" s="1" t="str">
        <f t="shared" si="281"/>
        <v>45</v>
      </c>
      <c r="E2582" s="1" t="str">
        <f t="shared" si="282"/>
        <v>30</v>
      </c>
      <c r="F2582" s="1">
        <f t="shared" si="283"/>
        <v>74730</v>
      </c>
      <c r="G2582" s="1">
        <f t="shared" si="286"/>
        <v>516</v>
      </c>
      <c r="H2582" s="3">
        <v>4127.7596000000003</v>
      </c>
      <c r="I2582" s="2">
        <f t="shared" si="284"/>
        <v>27.759599999999999</v>
      </c>
      <c r="J2582" t="s">
        <v>2</v>
      </c>
      <c r="K2582" s="3">
        <v>8129.3469999999998</v>
      </c>
      <c r="L2582" s="3">
        <f t="shared" si="285"/>
        <v>34.347000000000001</v>
      </c>
      <c r="M2582" t="s">
        <v>3</v>
      </c>
      <c r="N2582">
        <v>2</v>
      </c>
      <c r="O2582">
        <v>9</v>
      </c>
      <c r="P2582" s="1">
        <v>1</v>
      </c>
      <c r="Q2582" s="2">
        <v>367.7</v>
      </c>
      <c r="R2582" t="s">
        <v>1</v>
      </c>
      <c r="S2582">
        <v>-33.4</v>
      </c>
      <c r="T2582" t="s">
        <v>1</v>
      </c>
      <c r="U2582">
        <v>0</v>
      </c>
      <c r="V2582" t="s">
        <v>13</v>
      </c>
    </row>
    <row r="2583" spans="1:22" x14ac:dyDescent="0.25">
      <c r="A2583" t="s">
        <v>0</v>
      </c>
      <c r="B2583" s="1">
        <v>204530.2</v>
      </c>
      <c r="C2583" s="1" t="str">
        <f t="shared" si="280"/>
        <v>20</v>
      </c>
      <c r="D2583" s="1" t="str">
        <f t="shared" si="281"/>
        <v>45</v>
      </c>
      <c r="E2583" s="1" t="str">
        <f t="shared" si="282"/>
        <v>30.2</v>
      </c>
      <c r="F2583" s="1">
        <f t="shared" si="283"/>
        <v>74730.2</v>
      </c>
      <c r="G2583" s="1">
        <f t="shared" si="286"/>
        <v>516.19999999999709</v>
      </c>
      <c r="H2583" s="3">
        <v>4127.7592999999997</v>
      </c>
      <c r="I2583" s="2">
        <f t="shared" si="284"/>
        <v>27.7593</v>
      </c>
      <c r="J2583" t="s">
        <v>2</v>
      </c>
      <c r="K2583" s="3">
        <v>8129.3464000000004</v>
      </c>
      <c r="L2583" s="3">
        <f t="shared" si="285"/>
        <v>34.346400000000003</v>
      </c>
      <c r="M2583" t="s">
        <v>3</v>
      </c>
      <c r="N2583">
        <v>2</v>
      </c>
      <c r="O2583">
        <v>9</v>
      </c>
      <c r="P2583" s="1">
        <v>1</v>
      </c>
      <c r="Q2583" s="2">
        <v>367.7</v>
      </c>
      <c r="R2583" t="s">
        <v>1</v>
      </c>
      <c r="S2583">
        <v>-33.4</v>
      </c>
      <c r="T2583" t="s">
        <v>1</v>
      </c>
      <c r="U2583">
        <v>0</v>
      </c>
      <c r="V2583" t="s">
        <v>4</v>
      </c>
    </row>
    <row r="2584" spans="1:22" x14ac:dyDescent="0.25">
      <c r="A2584" t="s">
        <v>0</v>
      </c>
      <c r="B2584" s="1">
        <v>204530.4</v>
      </c>
      <c r="C2584" s="1" t="str">
        <f t="shared" si="280"/>
        <v>20</v>
      </c>
      <c r="D2584" s="1" t="str">
        <f t="shared" si="281"/>
        <v>45</v>
      </c>
      <c r="E2584" s="1" t="str">
        <f t="shared" si="282"/>
        <v>30.4</v>
      </c>
      <c r="F2584" s="1">
        <f t="shared" si="283"/>
        <v>74730.399999999994</v>
      </c>
      <c r="G2584" s="1">
        <f t="shared" si="286"/>
        <v>516.39999999999418</v>
      </c>
      <c r="H2584" s="3">
        <v>4127.759</v>
      </c>
      <c r="I2584" s="2">
        <f t="shared" si="284"/>
        <v>27.759</v>
      </c>
      <c r="J2584" t="s">
        <v>2</v>
      </c>
      <c r="K2584" s="3">
        <v>8129.3456999999999</v>
      </c>
      <c r="L2584" s="3">
        <f t="shared" si="285"/>
        <v>34.345700000000001</v>
      </c>
      <c r="M2584" t="s">
        <v>3</v>
      </c>
      <c r="N2584">
        <v>2</v>
      </c>
      <c r="O2584">
        <v>9</v>
      </c>
      <c r="P2584" s="1">
        <v>1</v>
      </c>
      <c r="Q2584" s="2">
        <v>367.8</v>
      </c>
      <c r="R2584" t="s">
        <v>1</v>
      </c>
      <c r="S2584">
        <v>-33.4</v>
      </c>
      <c r="T2584" t="s">
        <v>1</v>
      </c>
      <c r="U2584">
        <v>0</v>
      </c>
      <c r="V2584" t="s">
        <v>16</v>
      </c>
    </row>
    <row r="2585" spans="1:22" x14ac:dyDescent="0.25">
      <c r="A2585" t="s">
        <v>0</v>
      </c>
      <c r="B2585" s="1">
        <v>204530.6</v>
      </c>
      <c r="C2585" s="1" t="str">
        <f t="shared" si="280"/>
        <v>20</v>
      </c>
      <c r="D2585" s="1" t="str">
        <f t="shared" si="281"/>
        <v>45</v>
      </c>
      <c r="E2585" s="1" t="str">
        <f t="shared" si="282"/>
        <v>30.6</v>
      </c>
      <c r="F2585" s="1">
        <f t="shared" si="283"/>
        <v>74730.600000000006</v>
      </c>
      <c r="G2585" s="1">
        <f t="shared" si="286"/>
        <v>516.60000000000582</v>
      </c>
      <c r="H2585" s="3">
        <v>4127.7587000000003</v>
      </c>
      <c r="I2585" s="2">
        <f t="shared" si="284"/>
        <v>27.758700000000001</v>
      </c>
      <c r="J2585" t="s">
        <v>2</v>
      </c>
      <c r="K2585" s="3">
        <v>8129.3450000000003</v>
      </c>
      <c r="L2585" s="3">
        <f t="shared" si="285"/>
        <v>34.344999999999999</v>
      </c>
      <c r="M2585" t="s">
        <v>3</v>
      </c>
      <c r="N2585">
        <v>2</v>
      </c>
      <c r="O2585">
        <v>9</v>
      </c>
      <c r="P2585" s="1">
        <v>1</v>
      </c>
      <c r="Q2585" s="2">
        <v>367.8</v>
      </c>
      <c r="R2585" t="s">
        <v>1</v>
      </c>
      <c r="S2585">
        <v>-33.4</v>
      </c>
      <c r="T2585" t="s">
        <v>1</v>
      </c>
      <c r="U2585">
        <v>0</v>
      </c>
      <c r="V2585" t="s">
        <v>7</v>
      </c>
    </row>
    <row r="2586" spans="1:22" x14ac:dyDescent="0.25">
      <c r="A2586" t="s">
        <v>0</v>
      </c>
      <c r="B2586" s="1">
        <v>204530.8</v>
      </c>
      <c r="C2586" s="1" t="str">
        <f t="shared" si="280"/>
        <v>20</v>
      </c>
      <c r="D2586" s="1" t="str">
        <f t="shared" si="281"/>
        <v>45</v>
      </c>
      <c r="E2586" s="1" t="str">
        <f t="shared" si="282"/>
        <v>30.8</v>
      </c>
      <c r="F2586" s="1">
        <f t="shared" si="283"/>
        <v>74730.8</v>
      </c>
      <c r="G2586" s="1">
        <f t="shared" si="286"/>
        <v>516.80000000000291</v>
      </c>
      <c r="H2586" s="3">
        <v>4127.7583999999997</v>
      </c>
      <c r="I2586" s="2">
        <f t="shared" si="284"/>
        <v>27.758400000000002</v>
      </c>
      <c r="J2586" t="s">
        <v>2</v>
      </c>
      <c r="K2586" s="3">
        <v>8129.3442999999997</v>
      </c>
      <c r="L2586" s="3">
        <f t="shared" si="285"/>
        <v>34.344300000000004</v>
      </c>
      <c r="M2586" t="s">
        <v>3</v>
      </c>
      <c r="N2586">
        <v>2</v>
      </c>
      <c r="O2586">
        <v>9</v>
      </c>
      <c r="P2586" s="1">
        <v>1</v>
      </c>
      <c r="Q2586" s="2">
        <v>367.8</v>
      </c>
      <c r="R2586" t="s">
        <v>1</v>
      </c>
      <c r="S2586">
        <v>-33.4</v>
      </c>
      <c r="T2586" t="s">
        <v>1</v>
      </c>
      <c r="U2586">
        <v>0</v>
      </c>
      <c r="V2586" t="s">
        <v>15</v>
      </c>
    </row>
    <row r="2587" spans="1:22" x14ac:dyDescent="0.25">
      <c r="A2587" t="s">
        <v>0</v>
      </c>
      <c r="B2587" s="1">
        <v>204531</v>
      </c>
      <c r="C2587" s="1" t="str">
        <f t="shared" si="280"/>
        <v>20</v>
      </c>
      <c r="D2587" s="1" t="str">
        <f t="shared" si="281"/>
        <v>45</v>
      </c>
      <c r="E2587" s="1" t="str">
        <f t="shared" si="282"/>
        <v>31</v>
      </c>
      <c r="F2587" s="1">
        <f t="shared" si="283"/>
        <v>74731</v>
      </c>
      <c r="G2587" s="1">
        <f t="shared" si="286"/>
        <v>517</v>
      </c>
      <c r="H2587" s="3">
        <v>4127.7579999999998</v>
      </c>
      <c r="I2587" s="2">
        <f t="shared" si="284"/>
        <v>27.757999999999999</v>
      </c>
      <c r="J2587" t="s">
        <v>2</v>
      </c>
      <c r="K2587" s="3">
        <v>8129.3436000000002</v>
      </c>
      <c r="L2587" s="3">
        <f t="shared" si="285"/>
        <v>34.343599999999995</v>
      </c>
      <c r="M2587" t="s">
        <v>3</v>
      </c>
      <c r="N2587">
        <v>2</v>
      </c>
      <c r="O2587">
        <v>9</v>
      </c>
      <c r="P2587" s="1">
        <v>1</v>
      </c>
      <c r="Q2587" s="2">
        <v>367.9</v>
      </c>
      <c r="R2587" t="s">
        <v>1</v>
      </c>
      <c r="S2587">
        <v>-33.4</v>
      </c>
      <c r="T2587" t="s">
        <v>1</v>
      </c>
      <c r="U2587">
        <v>0</v>
      </c>
      <c r="V2587" t="s">
        <v>6</v>
      </c>
    </row>
    <row r="2588" spans="1:22" x14ac:dyDescent="0.25">
      <c r="A2588" t="s">
        <v>0</v>
      </c>
      <c r="B2588" s="1">
        <v>204531.20000000001</v>
      </c>
      <c r="C2588" s="1" t="str">
        <f t="shared" si="280"/>
        <v>20</v>
      </c>
      <c r="D2588" s="1" t="str">
        <f t="shared" si="281"/>
        <v>45</v>
      </c>
      <c r="E2588" s="1" t="str">
        <f t="shared" si="282"/>
        <v>31.2</v>
      </c>
      <c r="F2588" s="1">
        <f t="shared" si="283"/>
        <v>74731.199999999997</v>
      </c>
      <c r="G2588" s="1">
        <f t="shared" si="286"/>
        <v>517.19999999999709</v>
      </c>
      <c r="H2588" s="3">
        <v>4127.7577000000001</v>
      </c>
      <c r="I2588" s="2">
        <f t="shared" si="284"/>
        <v>27.7577</v>
      </c>
      <c r="J2588" t="s">
        <v>2</v>
      </c>
      <c r="K2588" s="3">
        <v>8129.3428000000004</v>
      </c>
      <c r="L2588" s="3">
        <f t="shared" si="285"/>
        <v>34.342799999999997</v>
      </c>
      <c r="M2588" t="s">
        <v>3</v>
      </c>
      <c r="N2588">
        <v>2</v>
      </c>
      <c r="O2588">
        <v>9</v>
      </c>
      <c r="P2588" s="1">
        <v>1</v>
      </c>
      <c r="Q2588" s="2">
        <v>367.9</v>
      </c>
      <c r="R2588" t="s">
        <v>1</v>
      </c>
      <c r="S2588">
        <v>-33.4</v>
      </c>
      <c r="T2588" t="s">
        <v>1</v>
      </c>
      <c r="U2588">
        <v>0</v>
      </c>
      <c r="V2588" t="s">
        <v>8</v>
      </c>
    </row>
    <row r="2589" spans="1:22" x14ac:dyDescent="0.25">
      <c r="A2589" t="s">
        <v>0</v>
      </c>
      <c r="B2589" s="1">
        <v>204531.4</v>
      </c>
      <c r="C2589" s="1" t="str">
        <f t="shared" si="280"/>
        <v>20</v>
      </c>
      <c r="D2589" s="1" t="str">
        <f t="shared" si="281"/>
        <v>45</v>
      </c>
      <c r="E2589" s="1" t="str">
        <f t="shared" si="282"/>
        <v>31.4</v>
      </c>
      <c r="F2589" s="1">
        <f t="shared" si="283"/>
        <v>74731.399999999994</v>
      </c>
      <c r="G2589" s="1">
        <f t="shared" si="286"/>
        <v>517.39999999999418</v>
      </c>
      <c r="H2589" s="3">
        <v>4127.7573000000002</v>
      </c>
      <c r="I2589" s="2">
        <f t="shared" si="284"/>
        <v>27.757300000000001</v>
      </c>
      <c r="J2589" t="s">
        <v>2</v>
      </c>
      <c r="K2589" s="3">
        <v>8129.3419999999996</v>
      </c>
      <c r="L2589" s="3">
        <f t="shared" si="285"/>
        <v>34.341999999999999</v>
      </c>
      <c r="M2589" t="s">
        <v>3</v>
      </c>
      <c r="N2589">
        <v>2</v>
      </c>
      <c r="O2589">
        <v>9</v>
      </c>
      <c r="P2589" s="1">
        <v>1</v>
      </c>
      <c r="Q2589" s="2">
        <v>368</v>
      </c>
      <c r="R2589" t="s">
        <v>1</v>
      </c>
      <c r="S2589">
        <v>-33.4</v>
      </c>
      <c r="T2589" t="s">
        <v>1</v>
      </c>
      <c r="U2589">
        <v>0</v>
      </c>
      <c r="V2589" t="s">
        <v>9</v>
      </c>
    </row>
    <row r="2590" spans="1:22" x14ac:dyDescent="0.25">
      <c r="A2590" t="s">
        <v>0</v>
      </c>
      <c r="B2590" s="1">
        <v>204531.6</v>
      </c>
      <c r="C2590" s="1" t="str">
        <f t="shared" si="280"/>
        <v>20</v>
      </c>
      <c r="D2590" s="1" t="str">
        <f t="shared" si="281"/>
        <v>45</v>
      </c>
      <c r="E2590" s="1" t="str">
        <f t="shared" si="282"/>
        <v>31.6</v>
      </c>
      <c r="F2590" s="1">
        <f t="shared" si="283"/>
        <v>74731.600000000006</v>
      </c>
      <c r="G2590" s="1">
        <f t="shared" si="286"/>
        <v>517.60000000000582</v>
      </c>
      <c r="H2590" s="3">
        <v>4127.7569999999996</v>
      </c>
      <c r="I2590" s="2">
        <f t="shared" si="284"/>
        <v>27.757000000000001</v>
      </c>
      <c r="J2590" t="s">
        <v>2</v>
      </c>
      <c r="K2590" s="3">
        <v>8129.3410999999996</v>
      </c>
      <c r="L2590" s="3">
        <f t="shared" si="285"/>
        <v>34.341099999999997</v>
      </c>
      <c r="M2590" t="s">
        <v>3</v>
      </c>
      <c r="N2590">
        <v>2</v>
      </c>
      <c r="O2590">
        <v>9</v>
      </c>
      <c r="P2590" s="1">
        <v>1</v>
      </c>
      <c r="Q2590" s="2">
        <v>368</v>
      </c>
      <c r="R2590" t="s">
        <v>1</v>
      </c>
      <c r="S2590">
        <v>-33.4</v>
      </c>
      <c r="T2590" t="s">
        <v>1</v>
      </c>
      <c r="U2590">
        <v>0</v>
      </c>
      <c r="V2590" t="s">
        <v>13</v>
      </c>
    </row>
    <row r="2591" spans="1:22" x14ac:dyDescent="0.25">
      <c r="A2591" t="s">
        <v>0</v>
      </c>
      <c r="B2591" s="1">
        <v>204531.8</v>
      </c>
      <c r="C2591" s="1" t="str">
        <f t="shared" si="280"/>
        <v>20</v>
      </c>
      <c r="D2591" s="1" t="str">
        <f t="shared" si="281"/>
        <v>45</v>
      </c>
      <c r="E2591" s="1" t="str">
        <f t="shared" si="282"/>
        <v>31.8</v>
      </c>
      <c r="F2591" s="1">
        <f t="shared" si="283"/>
        <v>74731.8</v>
      </c>
      <c r="G2591" s="1">
        <f t="shared" si="286"/>
        <v>517.80000000000291</v>
      </c>
      <c r="H2591" s="3">
        <v>4127.7565999999997</v>
      </c>
      <c r="I2591" s="2">
        <f t="shared" si="284"/>
        <v>27.756599999999999</v>
      </c>
      <c r="J2591" t="s">
        <v>2</v>
      </c>
      <c r="K2591" s="3">
        <v>8129.3401999999996</v>
      </c>
      <c r="L2591" s="3">
        <f t="shared" si="285"/>
        <v>34.340199999999996</v>
      </c>
      <c r="M2591" t="s">
        <v>3</v>
      </c>
      <c r="N2591">
        <v>2</v>
      </c>
      <c r="O2591">
        <v>9</v>
      </c>
      <c r="P2591" s="1">
        <v>1</v>
      </c>
      <c r="Q2591" s="2">
        <v>368</v>
      </c>
      <c r="R2591" t="s">
        <v>1</v>
      </c>
      <c r="S2591">
        <v>-33.4</v>
      </c>
      <c r="T2591" t="s">
        <v>1</v>
      </c>
      <c r="U2591">
        <v>0</v>
      </c>
      <c r="V2591" t="s">
        <v>7</v>
      </c>
    </row>
    <row r="2592" spans="1:22" x14ac:dyDescent="0.25">
      <c r="A2592" t="s">
        <v>0</v>
      </c>
      <c r="B2592" s="1">
        <v>204532</v>
      </c>
      <c r="C2592" s="1" t="str">
        <f t="shared" si="280"/>
        <v>20</v>
      </c>
      <c r="D2592" s="1" t="str">
        <f t="shared" si="281"/>
        <v>45</v>
      </c>
      <c r="E2592" s="1" t="str">
        <f t="shared" si="282"/>
        <v>32</v>
      </c>
      <c r="F2592" s="1">
        <f t="shared" si="283"/>
        <v>74732</v>
      </c>
      <c r="G2592" s="1">
        <f t="shared" si="286"/>
        <v>518</v>
      </c>
      <c r="H2592" s="3">
        <v>4127.7561999999998</v>
      </c>
      <c r="I2592" s="2">
        <f t="shared" si="284"/>
        <v>27.7562</v>
      </c>
      <c r="J2592" t="s">
        <v>2</v>
      </c>
      <c r="K2592" s="3">
        <v>8129.3392999999996</v>
      </c>
      <c r="L2592" s="3">
        <f t="shared" si="285"/>
        <v>34.339300000000001</v>
      </c>
      <c r="M2592" t="s">
        <v>3</v>
      </c>
      <c r="N2592">
        <v>2</v>
      </c>
      <c r="O2592">
        <v>9</v>
      </c>
      <c r="P2592" s="1">
        <v>1</v>
      </c>
      <c r="Q2592" s="2">
        <v>368.1</v>
      </c>
      <c r="R2592" t="s">
        <v>1</v>
      </c>
      <c r="S2592">
        <v>-33.4</v>
      </c>
      <c r="T2592" t="s">
        <v>1</v>
      </c>
      <c r="U2592">
        <v>0</v>
      </c>
      <c r="V2592" t="s">
        <v>6</v>
      </c>
    </row>
    <row r="2593" spans="1:22" x14ac:dyDescent="0.25">
      <c r="A2593" t="s">
        <v>0</v>
      </c>
      <c r="B2593" s="1">
        <v>204532.2</v>
      </c>
      <c r="C2593" s="1" t="str">
        <f t="shared" si="280"/>
        <v>20</v>
      </c>
      <c r="D2593" s="1" t="str">
        <f t="shared" si="281"/>
        <v>45</v>
      </c>
      <c r="E2593" s="1" t="str">
        <f t="shared" si="282"/>
        <v>32.2</v>
      </c>
      <c r="F2593" s="1">
        <f t="shared" si="283"/>
        <v>74732.2</v>
      </c>
      <c r="G2593" s="1">
        <f t="shared" si="286"/>
        <v>518.19999999999709</v>
      </c>
      <c r="H2593" s="3">
        <v>4127.7557999999999</v>
      </c>
      <c r="I2593" s="2">
        <f t="shared" si="284"/>
        <v>27.755800000000001</v>
      </c>
      <c r="J2593" t="s">
        <v>2</v>
      </c>
      <c r="K2593" s="3">
        <v>8129.3383000000003</v>
      </c>
      <c r="L2593" s="3">
        <f t="shared" si="285"/>
        <v>34.338300000000004</v>
      </c>
      <c r="M2593" t="s">
        <v>3</v>
      </c>
      <c r="N2593">
        <v>2</v>
      </c>
      <c r="O2593">
        <v>9</v>
      </c>
      <c r="P2593" s="1">
        <v>1</v>
      </c>
      <c r="Q2593" s="2">
        <v>368.1</v>
      </c>
      <c r="R2593" t="s">
        <v>1</v>
      </c>
      <c r="S2593">
        <v>-33.4</v>
      </c>
      <c r="T2593" t="s">
        <v>1</v>
      </c>
      <c r="U2593">
        <v>0</v>
      </c>
      <c r="V2593" t="s">
        <v>13</v>
      </c>
    </row>
    <row r="2594" spans="1:22" x14ac:dyDescent="0.25">
      <c r="A2594" t="s">
        <v>0</v>
      </c>
      <c r="B2594" s="1">
        <v>204532.4</v>
      </c>
      <c r="C2594" s="1" t="str">
        <f t="shared" si="280"/>
        <v>20</v>
      </c>
      <c r="D2594" s="1" t="str">
        <f t="shared" si="281"/>
        <v>45</v>
      </c>
      <c r="E2594" s="1" t="str">
        <f t="shared" si="282"/>
        <v>32.4</v>
      </c>
      <c r="F2594" s="1">
        <f t="shared" si="283"/>
        <v>74732.399999999994</v>
      </c>
      <c r="G2594" s="1">
        <f t="shared" si="286"/>
        <v>518.39999999999418</v>
      </c>
      <c r="H2594" s="3">
        <v>4127.7554</v>
      </c>
      <c r="I2594" s="2">
        <f t="shared" si="284"/>
        <v>27.755400000000002</v>
      </c>
      <c r="J2594" t="s">
        <v>2</v>
      </c>
      <c r="K2594" s="3">
        <v>8129.3374000000003</v>
      </c>
      <c r="L2594" s="3">
        <f t="shared" si="285"/>
        <v>34.337400000000002</v>
      </c>
      <c r="M2594" t="s">
        <v>3</v>
      </c>
      <c r="N2594">
        <v>2</v>
      </c>
      <c r="O2594">
        <v>9</v>
      </c>
      <c r="P2594" s="1">
        <v>1</v>
      </c>
      <c r="Q2594" s="2">
        <v>368.1</v>
      </c>
      <c r="R2594" t="s">
        <v>1</v>
      </c>
      <c r="S2594">
        <v>-33.4</v>
      </c>
      <c r="T2594" t="s">
        <v>1</v>
      </c>
      <c r="U2594">
        <v>0</v>
      </c>
      <c r="V2594" t="s">
        <v>4</v>
      </c>
    </row>
    <row r="2595" spans="1:22" x14ac:dyDescent="0.25">
      <c r="A2595" t="s">
        <v>0</v>
      </c>
      <c r="B2595" s="1">
        <v>204532.6</v>
      </c>
      <c r="C2595" s="1" t="str">
        <f t="shared" si="280"/>
        <v>20</v>
      </c>
      <c r="D2595" s="1" t="str">
        <f t="shared" si="281"/>
        <v>45</v>
      </c>
      <c r="E2595" s="1" t="str">
        <f t="shared" si="282"/>
        <v>32.6</v>
      </c>
      <c r="F2595" s="1">
        <f t="shared" si="283"/>
        <v>74732.600000000006</v>
      </c>
      <c r="G2595" s="1">
        <f t="shared" si="286"/>
        <v>518.60000000000582</v>
      </c>
      <c r="H2595" s="3">
        <v>4127.7550000000001</v>
      </c>
      <c r="I2595" s="2">
        <f t="shared" si="284"/>
        <v>27.754999999999999</v>
      </c>
      <c r="J2595" t="s">
        <v>2</v>
      </c>
      <c r="K2595" s="3">
        <v>8129.3364000000001</v>
      </c>
      <c r="L2595" s="3">
        <f t="shared" si="285"/>
        <v>34.336399999999998</v>
      </c>
      <c r="M2595" t="s">
        <v>3</v>
      </c>
      <c r="N2595">
        <v>2</v>
      </c>
      <c r="O2595">
        <v>9</v>
      </c>
      <c r="P2595" s="1">
        <v>1</v>
      </c>
      <c r="Q2595" s="2">
        <v>368.1</v>
      </c>
      <c r="R2595" t="s">
        <v>1</v>
      </c>
      <c r="S2595">
        <v>-33.4</v>
      </c>
      <c r="T2595" t="s">
        <v>1</v>
      </c>
      <c r="U2595">
        <v>0</v>
      </c>
      <c r="V2595" t="s">
        <v>18</v>
      </c>
    </row>
    <row r="2596" spans="1:22" x14ac:dyDescent="0.25">
      <c r="A2596" t="s">
        <v>0</v>
      </c>
      <c r="B2596" s="1">
        <v>204532.8</v>
      </c>
      <c r="C2596" s="1" t="str">
        <f t="shared" ref="C2596:C2659" si="287">LEFT(B2596,2)</f>
        <v>20</v>
      </c>
      <c r="D2596" s="1" t="str">
        <f t="shared" ref="D2596:D2659" si="288">MID(B2596,3,2)</f>
        <v>45</v>
      </c>
      <c r="E2596" s="1" t="str">
        <f t="shared" ref="E2596:E2659" si="289">MID(B2596,5,10)</f>
        <v>32.8</v>
      </c>
      <c r="F2596" s="1">
        <f t="shared" ref="F2596:F2659" si="290">(3600*C2596)+(60*D2596)+E2596</f>
        <v>74732.800000000003</v>
      </c>
      <c r="G2596" s="1">
        <f t="shared" si="286"/>
        <v>518.80000000000291</v>
      </c>
      <c r="H2596" s="3">
        <v>4127.7546000000002</v>
      </c>
      <c r="I2596" s="2">
        <f t="shared" si="284"/>
        <v>27.7546</v>
      </c>
      <c r="J2596" t="s">
        <v>2</v>
      </c>
      <c r="K2596" s="3">
        <v>8129.3353999999999</v>
      </c>
      <c r="L2596" s="3">
        <f t="shared" si="285"/>
        <v>34.3354</v>
      </c>
      <c r="M2596" t="s">
        <v>3</v>
      </c>
      <c r="N2596">
        <v>2</v>
      </c>
      <c r="O2596">
        <v>9</v>
      </c>
      <c r="P2596" s="1">
        <v>1</v>
      </c>
      <c r="Q2596" s="2">
        <v>368.2</v>
      </c>
      <c r="R2596" t="s">
        <v>1</v>
      </c>
      <c r="S2596">
        <v>-33.4</v>
      </c>
      <c r="T2596" t="s">
        <v>1</v>
      </c>
      <c r="U2596">
        <v>0</v>
      </c>
      <c r="V2596" t="s">
        <v>19</v>
      </c>
    </row>
    <row r="2597" spans="1:22" x14ac:dyDescent="0.25">
      <c r="A2597" t="s">
        <v>0</v>
      </c>
      <c r="B2597" s="1">
        <v>204533</v>
      </c>
      <c r="C2597" s="1" t="str">
        <f t="shared" si="287"/>
        <v>20</v>
      </c>
      <c r="D2597" s="1" t="str">
        <f t="shared" si="288"/>
        <v>45</v>
      </c>
      <c r="E2597" s="1" t="str">
        <f t="shared" si="289"/>
        <v>33</v>
      </c>
      <c r="F2597" s="1">
        <f t="shared" si="290"/>
        <v>74733</v>
      </c>
      <c r="G2597" s="1">
        <f t="shared" si="286"/>
        <v>519</v>
      </c>
      <c r="H2597" s="3">
        <v>4127.7542000000003</v>
      </c>
      <c r="I2597" s="2">
        <f t="shared" ref="I2597:I2660" si="291">MID(H2597,3,10)+0</f>
        <v>27.754200000000001</v>
      </c>
      <c r="J2597" t="s">
        <v>2</v>
      </c>
      <c r="K2597" s="3">
        <v>8129.3343000000004</v>
      </c>
      <c r="L2597" s="3">
        <f t="shared" ref="L2597:L2660" si="292">MID(K2597,3,10)+5</f>
        <v>34.334299999999999</v>
      </c>
      <c r="M2597" t="s">
        <v>3</v>
      </c>
      <c r="N2597">
        <v>2</v>
      </c>
      <c r="O2597">
        <v>9</v>
      </c>
      <c r="P2597" s="1">
        <v>1</v>
      </c>
      <c r="Q2597" s="2">
        <v>368.2</v>
      </c>
      <c r="R2597" t="s">
        <v>1</v>
      </c>
      <c r="S2597">
        <v>-33.4</v>
      </c>
      <c r="T2597" t="s">
        <v>1</v>
      </c>
      <c r="U2597">
        <v>0</v>
      </c>
      <c r="V2597" t="s">
        <v>14</v>
      </c>
    </row>
    <row r="2598" spans="1:22" x14ac:dyDescent="0.25">
      <c r="A2598" t="s">
        <v>0</v>
      </c>
      <c r="B2598" s="1">
        <v>204533.2</v>
      </c>
      <c r="C2598" s="1" t="str">
        <f t="shared" si="287"/>
        <v>20</v>
      </c>
      <c r="D2598" s="1" t="str">
        <f t="shared" si="288"/>
        <v>45</v>
      </c>
      <c r="E2598" s="1" t="str">
        <f t="shared" si="289"/>
        <v>33.2</v>
      </c>
      <c r="F2598" s="1">
        <f t="shared" si="290"/>
        <v>74733.2</v>
      </c>
      <c r="G2598" s="1">
        <f t="shared" si="286"/>
        <v>519.19999999999709</v>
      </c>
      <c r="H2598" s="3">
        <v>4127.7537000000002</v>
      </c>
      <c r="I2598" s="2">
        <f t="shared" si="291"/>
        <v>27.753699999999998</v>
      </c>
      <c r="J2598" t="s">
        <v>2</v>
      </c>
      <c r="K2598" s="3">
        <v>8129.3332</v>
      </c>
      <c r="L2598" s="3">
        <f t="shared" si="292"/>
        <v>34.333200000000005</v>
      </c>
      <c r="M2598" t="s">
        <v>3</v>
      </c>
      <c r="N2598">
        <v>2</v>
      </c>
      <c r="O2598">
        <v>9</v>
      </c>
      <c r="P2598" s="1">
        <v>1</v>
      </c>
      <c r="Q2598" s="2">
        <v>368.2</v>
      </c>
      <c r="R2598" t="s">
        <v>1</v>
      </c>
      <c r="S2598">
        <v>-33.4</v>
      </c>
      <c r="T2598" t="s">
        <v>1</v>
      </c>
      <c r="U2598">
        <v>0</v>
      </c>
      <c r="V2598" t="s">
        <v>10</v>
      </c>
    </row>
    <row r="2599" spans="1:22" x14ac:dyDescent="0.25">
      <c r="A2599" t="s">
        <v>0</v>
      </c>
      <c r="B2599" s="1">
        <v>204533.4</v>
      </c>
      <c r="C2599" s="1" t="str">
        <f t="shared" si="287"/>
        <v>20</v>
      </c>
      <c r="D2599" s="1" t="str">
        <f t="shared" si="288"/>
        <v>45</v>
      </c>
      <c r="E2599" s="1" t="str">
        <f t="shared" si="289"/>
        <v>33.4</v>
      </c>
      <c r="F2599" s="1">
        <f t="shared" si="290"/>
        <v>74733.399999999994</v>
      </c>
      <c r="G2599" s="1">
        <f t="shared" si="286"/>
        <v>519.39999999999418</v>
      </c>
      <c r="H2599" s="3">
        <v>4127.7533000000003</v>
      </c>
      <c r="I2599" s="2">
        <f t="shared" si="291"/>
        <v>27.753299999999999</v>
      </c>
      <c r="J2599" t="s">
        <v>2</v>
      </c>
      <c r="K2599" s="3">
        <v>8129.3320999999996</v>
      </c>
      <c r="L2599" s="3">
        <f t="shared" si="292"/>
        <v>34.332099900000003</v>
      </c>
      <c r="M2599" t="s">
        <v>3</v>
      </c>
      <c r="N2599">
        <v>2</v>
      </c>
      <c r="O2599">
        <v>9</v>
      </c>
      <c r="P2599" s="1">
        <v>1</v>
      </c>
      <c r="Q2599" s="2">
        <v>368.2</v>
      </c>
      <c r="R2599" t="s">
        <v>1</v>
      </c>
      <c r="S2599">
        <v>-33.4</v>
      </c>
      <c r="T2599" t="s">
        <v>1</v>
      </c>
      <c r="U2599">
        <v>0</v>
      </c>
      <c r="V2599" t="s">
        <v>10</v>
      </c>
    </row>
    <row r="2600" spans="1:22" x14ac:dyDescent="0.25">
      <c r="A2600" t="s">
        <v>0</v>
      </c>
      <c r="B2600" s="1">
        <v>204533.6</v>
      </c>
      <c r="C2600" s="1" t="str">
        <f t="shared" si="287"/>
        <v>20</v>
      </c>
      <c r="D2600" s="1" t="str">
        <f t="shared" si="288"/>
        <v>45</v>
      </c>
      <c r="E2600" s="1" t="str">
        <f t="shared" si="289"/>
        <v>33.6</v>
      </c>
      <c r="F2600" s="1">
        <f t="shared" si="290"/>
        <v>74733.600000000006</v>
      </c>
      <c r="G2600" s="1">
        <f t="shared" si="286"/>
        <v>519.60000000000582</v>
      </c>
      <c r="H2600" s="3">
        <v>4127.7529000000004</v>
      </c>
      <c r="I2600" s="2">
        <f t="shared" si="291"/>
        <v>27.7529</v>
      </c>
      <c r="J2600" t="s">
        <v>2</v>
      </c>
      <c r="K2600" s="3">
        <v>8129.3310000000001</v>
      </c>
      <c r="L2600" s="3">
        <f t="shared" si="292"/>
        <v>34.331000000000003</v>
      </c>
      <c r="M2600" t="s">
        <v>3</v>
      </c>
      <c r="N2600">
        <v>2</v>
      </c>
      <c r="O2600">
        <v>9</v>
      </c>
      <c r="P2600" s="1">
        <v>1</v>
      </c>
      <c r="Q2600" s="2">
        <v>368.3</v>
      </c>
      <c r="R2600" t="s">
        <v>1</v>
      </c>
      <c r="S2600">
        <v>-33.4</v>
      </c>
      <c r="T2600" t="s">
        <v>1</v>
      </c>
      <c r="U2600">
        <v>0</v>
      </c>
      <c r="V2600" t="s">
        <v>7</v>
      </c>
    </row>
    <row r="2601" spans="1:22" x14ac:dyDescent="0.25">
      <c r="A2601" t="s">
        <v>0</v>
      </c>
      <c r="B2601" s="1">
        <v>204533.8</v>
      </c>
      <c r="C2601" s="1" t="str">
        <f t="shared" si="287"/>
        <v>20</v>
      </c>
      <c r="D2601" s="1" t="str">
        <f t="shared" si="288"/>
        <v>45</v>
      </c>
      <c r="E2601" s="1" t="str">
        <f t="shared" si="289"/>
        <v>33.8</v>
      </c>
      <c r="F2601" s="1">
        <f t="shared" si="290"/>
        <v>74733.8</v>
      </c>
      <c r="G2601" s="1">
        <f t="shared" si="286"/>
        <v>519.80000000000291</v>
      </c>
      <c r="H2601" s="3">
        <v>4127.7524000000003</v>
      </c>
      <c r="I2601" s="2">
        <f t="shared" si="291"/>
        <v>27.752400000000002</v>
      </c>
      <c r="J2601" t="s">
        <v>2</v>
      </c>
      <c r="K2601" s="3">
        <v>8129.3298000000004</v>
      </c>
      <c r="L2601" s="3">
        <f t="shared" si="292"/>
        <v>34.329799999999999</v>
      </c>
      <c r="M2601" t="s">
        <v>3</v>
      </c>
      <c r="N2601">
        <v>2</v>
      </c>
      <c r="O2601">
        <v>9</v>
      </c>
      <c r="P2601" s="1">
        <v>1</v>
      </c>
      <c r="Q2601" s="2">
        <v>368.3</v>
      </c>
      <c r="R2601" t="s">
        <v>1</v>
      </c>
      <c r="S2601">
        <v>-33.4</v>
      </c>
      <c r="T2601" t="s">
        <v>1</v>
      </c>
      <c r="U2601">
        <v>0</v>
      </c>
      <c r="V2601" t="s">
        <v>5</v>
      </c>
    </row>
    <row r="2602" spans="1:22" x14ac:dyDescent="0.25">
      <c r="A2602" t="s">
        <v>0</v>
      </c>
      <c r="B2602" s="1">
        <v>204534</v>
      </c>
      <c r="C2602" s="1" t="str">
        <f t="shared" si="287"/>
        <v>20</v>
      </c>
      <c r="D2602" s="1" t="str">
        <f t="shared" si="288"/>
        <v>45</v>
      </c>
      <c r="E2602" s="1" t="str">
        <f t="shared" si="289"/>
        <v>34</v>
      </c>
      <c r="F2602" s="1">
        <f t="shared" si="290"/>
        <v>74734</v>
      </c>
      <c r="G2602" s="1">
        <f t="shared" si="286"/>
        <v>520</v>
      </c>
      <c r="H2602" s="3">
        <v>4127.7519000000002</v>
      </c>
      <c r="I2602" s="2">
        <f t="shared" si="291"/>
        <v>27.751899999999999</v>
      </c>
      <c r="J2602" t="s">
        <v>2</v>
      </c>
      <c r="K2602" s="3">
        <v>8129.3285999999998</v>
      </c>
      <c r="L2602" s="3">
        <f t="shared" si="292"/>
        <v>34.328600000000002</v>
      </c>
      <c r="M2602" t="s">
        <v>3</v>
      </c>
      <c r="N2602">
        <v>2</v>
      </c>
      <c r="O2602">
        <v>9</v>
      </c>
      <c r="P2602" s="1">
        <v>1</v>
      </c>
      <c r="Q2602" s="2">
        <v>368.3</v>
      </c>
      <c r="R2602" t="s">
        <v>1</v>
      </c>
      <c r="S2602">
        <v>-33.4</v>
      </c>
      <c r="T2602" t="s">
        <v>1</v>
      </c>
      <c r="U2602">
        <v>0</v>
      </c>
      <c r="V2602" t="s">
        <v>14</v>
      </c>
    </row>
    <row r="2603" spans="1:22" x14ac:dyDescent="0.25">
      <c r="A2603" t="s">
        <v>0</v>
      </c>
      <c r="B2603" s="1">
        <v>204534.2</v>
      </c>
      <c r="C2603" s="1" t="str">
        <f t="shared" si="287"/>
        <v>20</v>
      </c>
      <c r="D2603" s="1" t="str">
        <f t="shared" si="288"/>
        <v>45</v>
      </c>
      <c r="E2603" s="1" t="str">
        <f t="shared" si="289"/>
        <v>34.2</v>
      </c>
      <c r="F2603" s="1">
        <f t="shared" si="290"/>
        <v>74734.2</v>
      </c>
      <c r="G2603" s="1">
        <f t="shared" si="286"/>
        <v>520.19999999999709</v>
      </c>
      <c r="H2603" s="3">
        <v>4127.7514000000001</v>
      </c>
      <c r="I2603" s="2">
        <f t="shared" si="291"/>
        <v>27.7514</v>
      </c>
      <c r="J2603" t="s">
        <v>2</v>
      </c>
      <c r="K2603" s="3">
        <v>8129.3274000000001</v>
      </c>
      <c r="L2603" s="3">
        <f t="shared" si="292"/>
        <v>34.327399999999997</v>
      </c>
      <c r="M2603" t="s">
        <v>3</v>
      </c>
      <c r="N2603">
        <v>2</v>
      </c>
      <c r="O2603">
        <v>9</v>
      </c>
      <c r="P2603" s="1">
        <v>1</v>
      </c>
      <c r="Q2603" s="2">
        <v>368.3</v>
      </c>
      <c r="R2603" t="s">
        <v>1</v>
      </c>
      <c r="S2603">
        <v>-33.4</v>
      </c>
      <c r="T2603" t="s">
        <v>1</v>
      </c>
      <c r="U2603">
        <v>0</v>
      </c>
      <c r="V2603" t="s">
        <v>18</v>
      </c>
    </row>
    <row r="2604" spans="1:22" x14ac:dyDescent="0.25">
      <c r="A2604" t="s">
        <v>0</v>
      </c>
      <c r="B2604" s="1">
        <v>204534.39999999999</v>
      </c>
      <c r="C2604" s="1" t="str">
        <f t="shared" si="287"/>
        <v>20</v>
      </c>
      <c r="D2604" s="1" t="str">
        <f t="shared" si="288"/>
        <v>45</v>
      </c>
      <c r="E2604" s="1" t="str">
        <f t="shared" si="289"/>
        <v>34.4</v>
      </c>
      <c r="F2604" s="1">
        <f t="shared" si="290"/>
        <v>74734.399999999994</v>
      </c>
      <c r="G2604" s="1">
        <f t="shared" si="286"/>
        <v>520.39999999999418</v>
      </c>
      <c r="H2604" s="3">
        <v>4127.7509</v>
      </c>
      <c r="I2604" s="2">
        <f t="shared" si="291"/>
        <v>27.750900000000001</v>
      </c>
      <c r="J2604" t="s">
        <v>2</v>
      </c>
      <c r="K2604" s="3">
        <v>8129.3262000000004</v>
      </c>
      <c r="L2604" s="3">
        <f t="shared" si="292"/>
        <v>34.3262</v>
      </c>
      <c r="M2604" t="s">
        <v>3</v>
      </c>
      <c r="N2604">
        <v>2</v>
      </c>
      <c r="O2604">
        <v>9</v>
      </c>
      <c r="P2604" s="1">
        <v>1</v>
      </c>
      <c r="Q2604" s="2">
        <v>368.3</v>
      </c>
      <c r="R2604" t="s">
        <v>1</v>
      </c>
      <c r="S2604">
        <v>-33.4</v>
      </c>
      <c r="T2604" t="s">
        <v>1</v>
      </c>
      <c r="U2604">
        <v>0</v>
      </c>
      <c r="V2604" t="s">
        <v>16</v>
      </c>
    </row>
    <row r="2605" spans="1:22" x14ac:dyDescent="0.25">
      <c r="A2605" t="s">
        <v>0</v>
      </c>
      <c r="B2605" s="1">
        <v>204534.6</v>
      </c>
      <c r="C2605" s="1" t="str">
        <f t="shared" si="287"/>
        <v>20</v>
      </c>
      <c r="D2605" s="1" t="str">
        <f t="shared" si="288"/>
        <v>45</v>
      </c>
      <c r="E2605" s="1" t="str">
        <f t="shared" si="289"/>
        <v>34.6</v>
      </c>
      <c r="F2605" s="1">
        <f t="shared" si="290"/>
        <v>74734.600000000006</v>
      </c>
      <c r="G2605" s="1">
        <f t="shared" si="286"/>
        <v>520.60000000000582</v>
      </c>
      <c r="H2605" s="3">
        <v>4127.7503999999999</v>
      </c>
      <c r="I2605" s="2">
        <f t="shared" si="291"/>
        <v>27.750399999999999</v>
      </c>
      <c r="J2605" t="s">
        <v>2</v>
      </c>
      <c r="K2605" s="3">
        <v>8129.3249999999998</v>
      </c>
      <c r="L2605" s="3">
        <f t="shared" si="292"/>
        <v>34.325000000000003</v>
      </c>
      <c r="M2605" t="s">
        <v>3</v>
      </c>
      <c r="N2605">
        <v>2</v>
      </c>
      <c r="O2605">
        <v>9</v>
      </c>
      <c r="P2605" s="1">
        <v>1</v>
      </c>
      <c r="Q2605" s="2">
        <v>368.4</v>
      </c>
      <c r="R2605" t="s">
        <v>1</v>
      </c>
      <c r="S2605">
        <v>-33.4</v>
      </c>
      <c r="T2605" t="s">
        <v>1</v>
      </c>
      <c r="U2605">
        <v>0</v>
      </c>
      <c r="V2605" t="s">
        <v>10</v>
      </c>
    </row>
    <row r="2606" spans="1:22" x14ac:dyDescent="0.25">
      <c r="A2606" t="s">
        <v>0</v>
      </c>
      <c r="B2606" s="1">
        <v>204534.8</v>
      </c>
      <c r="C2606" s="1" t="str">
        <f t="shared" si="287"/>
        <v>20</v>
      </c>
      <c r="D2606" s="1" t="str">
        <f t="shared" si="288"/>
        <v>45</v>
      </c>
      <c r="E2606" s="1" t="str">
        <f t="shared" si="289"/>
        <v>34.8</v>
      </c>
      <c r="F2606" s="1">
        <f t="shared" si="290"/>
        <v>74734.8</v>
      </c>
      <c r="G2606" s="1">
        <f t="shared" si="286"/>
        <v>520.80000000000291</v>
      </c>
      <c r="H2606" s="3">
        <v>4127.75</v>
      </c>
      <c r="I2606" s="2">
        <f t="shared" si="291"/>
        <v>27.75</v>
      </c>
      <c r="J2606" t="s">
        <v>2</v>
      </c>
      <c r="K2606" s="3">
        <v>8129.3236999999999</v>
      </c>
      <c r="L2606" s="3">
        <f t="shared" si="292"/>
        <v>34.323700000000002</v>
      </c>
      <c r="M2606" t="s">
        <v>3</v>
      </c>
      <c r="N2606">
        <v>2</v>
      </c>
      <c r="O2606">
        <v>9</v>
      </c>
      <c r="P2606" s="1">
        <v>1</v>
      </c>
      <c r="Q2606" s="2">
        <v>368.4</v>
      </c>
      <c r="R2606" t="s">
        <v>1</v>
      </c>
      <c r="S2606">
        <v>-33.4</v>
      </c>
      <c r="T2606" t="s">
        <v>1</v>
      </c>
      <c r="U2606">
        <v>0</v>
      </c>
      <c r="V2606" t="s">
        <v>6</v>
      </c>
    </row>
    <row r="2607" spans="1:22" x14ac:dyDescent="0.25">
      <c r="A2607" t="s">
        <v>0</v>
      </c>
      <c r="B2607" s="1">
        <v>204535</v>
      </c>
      <c r="C2607" s="1" t="str">
        <f t="shared" si="287"/>
        <v>20</v>
      </c>
      <c r="D2607" s="1" t="str">
        <f t="shared" si="288"/>
        <v>45</v>
      </c>
      <c r="E2607" s="1" t="str">
        <f t="shared" si="289"/>
        <v>35</v>
      </c>
      <c r="F2607" s="1">
        <f t="shared" si="290"/>
        <v>74735</v>
      </c>
      <c r="G2607" s="1">
        <f t="shared" si="286"/>
        <v>521</v>
      </c>
      <c r="H2607" s="3">
        <v>4127.7494999999999</v>
      </c>
      <c r="I2607" s="2">
        <f t="shared" si="291"/>
        <v>27.749500000000001</v>
      </c>
      <c r="J2607" t="s">
        <v>2</v>
      </c>
      <c r="K2607" s="3">
        <v>8129.3225000000002</v>
      </c>
      <c r="L2607" s="3">
        <f t="shared" si="292"/>
        <v>34.322500000000005</v>
      </c>
      <c r="M2607" t="s">
        <v>3</v>
      </c>
      <c r="N2607">
        <v>2</v>
      </c>
      <c r="O2607">
        <v>9</v>
      </c>
      <c r="P2607" s="1">
        <v>1</v>
      </c>
      <c r="Q2607" s="2">
        <v>368.4</v>
      </c>
      <c r="R2607" t="s">
        <v>1</v>
      </c>
      <c r="S2607">
        <v>-33.4</v>
      </c>
      <c r="T2607" t="s">
        <v>1</v>
      </c>
      <c r="U2607">
        <v>0</v>
      </c>
      <c r="V2607" t="s">
        <v>11</v>
      </c>
    </row>
    <row r="2608" spans="1:22" x14ac:dyDescent="0.25">
      <c r="A2608" t="s">
        <v>0</v>
      </c>
      <c r="B2608" s="1">
        <v>204535.2</v>
      </c>
      <c r="C2608" s="1" t="str">
        <f t="shared" si="287"/>
        <v>20</v>
      </c>
      <c r="D2608" s="1" t="str">
        <f t="shared" si="288"/>
        <v>45</v>
      </c>
      <c r="E2608" s="1" t="str">
        <f t="shared" si="289"/>
        <v>35.2</v>
      </c>
      <c r="F2608" s="1">
        <f t="shared" si="290"/>
        <v>74735.199999999997</v>
      </c>
      <c r="G2608" s="1">
        <f t="shared" si="286"/>
        <v>521.19999999999709</v>
      </c>
      <c r="H2608" s="3">
        <v>4127.7491</v>
      </c>
      <c r="I2608" s="2">
        <f t="shared" si="291"/>
        <v>27.749099999999999</v>
      </c>
      <c r="J2608" t="s">
        <v>2</v>
      </c>
      <c r="K2608" s="3">
        <v>8129.3212000000003</v>
      </c>
      <c r="L2608" s="3">
        <f t="shared" si="292"/>
        <v>34.321200000000005</v>
      </c>
      <c r="M2608" t="s">
        <v>3</v>
      </c>
      <c r="N2608">
        <v>2</v>
      </c>
      <c r="O2608">
        <v>9</v>
      </c>
      <c r="P2608" s="1">
        <v>1</v>
      </c>
      <c r="Q2608" s="2">
        <v>368.4</v>
      </c>
      <c r="R2608" t="s">
        <v>1</v>
      </c>
      <c r="S2608">
        <v>-33.4</v>
      </c>
      <c r="T2608" t="s">
        <v>1</v>
      </c>
      <c r="U2608">
        <v>0</v>
      </c>
      <c r="V2608" t="s">
        <v>8</v>
      </c>
    </row>
    <row r="2609" spans="1:22" x14ac:dyDescent="0.25">
      <c r="A2609" t="s">
        <v>0</v>
      </c>
      <c r="B2609" s="1">
        <v>204535.4</v>
      </c>
      <c r="C2609" s="1" t="str">
        <f t="shared" si="287"/>
        <v>20</v>
      </c>
      <c r="D2609" s="1" t="str">
        <f t="shared" si="288"/>
        <v>45</v>
      </c>
      <c r="E2609" s="1" t="str">
        <f t="shared" si="289"/>
        <v>35.4</v>
      </c>
      <c r="F2609" s="1">
        <f t="shared" si="290"/>
        <v>74735.399999999994</v>
      </c>
      <c r="G2609" s="1">
        <f t="shared" si="286"/>
        <v>521.39999999999418</v>
      </c>
      <c r="H2609" s="3">
        <v>4127.7485999999999</v>
      </c>
      <c r="I2609" s="2">
        <f t="shared" si="291"/>
        <v>27.7486</v>
      </c>
      <c r="J2609" t="s">
        <v>2</v>
      </c>
      <c r="K2609" s="3">
        <v>8129.32</v>
      </c>
      <c r="L2609" s="3">
        <f t="shared" si="292"/>
        <v>34.32</v>
      </c>
      <c r="M2609" t="s">
        <v>3</v>
      </c>
      <c r="N2609">
        <v>2</v>
      </c>
      <c r="O2609">
        <v>9</v>
      </c>
      <c r="P2609" s="1">
        <v>1</v>
      </c>
      <c r="Q2609" s="2">
        <v>368.4</v>
      </c>
      <c r="R2609" t="s">
        <v>1</v>
      </c>
      <c r="S2609">
        <v>-33.4</v>
      </c>
      <c r="T2609" t="s">
        <v>1</v>
      </c>
      <c r="U2609">
        <v>0</v>
      </c>
      <c r="V2609" t="s">
        <v>19</v>
      </c>
    </row>
    <row r="2610" spans="1:22" x14ac:dyDescent="0.25">
      <c r="A2610" t="s">
        <v>0</v>
      </c>
      <c r="B2610" s="1">
        <v>204535.6</v>
      </c>
      <c r="C2610" s="1" t="str">
        <f t="shared" si="287"/>
        <v>20</v>
      </c>
      <c r="D2610" s="1" t="str">
        <f t="shared" si="288"/>
        <v>45</v>
      </c>
      <c r="E2610" s="1" t="str">
        <f t="shared" si="289"/>
        <v>35.6</v>
      </c>
      <c r="F2610" s="1">
        <f t="shared" si="290"/>
        <v>74735.600000000006</v>
      </c>
      <c r="G2610" s="1">
        <f t="shared" si="286"/>
        <v>521.60000000000582</v>
      </c>
      <c r="H2610" s="3">
        <v>4127.7482</v>
      </c>
      <c r="I2610" s="2">
        <f t="shared" si="291"/>
        <v>27.748200000000001</v>
      </c>
      <c r="J2610" t="s">
        <v>2</v>
      </c>
      <c r="K2610" s="3">
        <v>8129.3186999999998</v>
      </c>
      <c r="L2610" s="3">
        <f t="shared" si="292"/>
        <v>34.3187</v>
      </c>
      <c r="M2610" t="s">
        <v>3</v>
      </c>
      <c r="N2610">
        <v>2</v>
      </c>
      <c r="O2610">
        <v>9</v>
      </c>
      <c r="P2610" s="1">
        <v>1</v>
      </c>
      <c r="Q2610" s="2">
        <v>368.4</v>
      </c>
      <c r="R2610" t="s">
        <v>1</v>
      </c>
      <c r="S2610">
        <v>-33.4</v>
      </c>
      <c r="T2610" t="s">
        <v>1</v>
      </c>
      <c r="U2610">
        <v>0</v>
      </c>
      <c r="V2610" t="s">
        <v>12</v>
      </c>
    </row>
    <row r="2611" spans="1:22" x14ac:dyDescent="0.25">
      <c r="A2611" t="s">
        <v>0</v>
      </c>
      <c r="B2611" s="1">
        <v>204535.8</v>
      </c>
      <c r="C2611" s="1" t="str">
        <f t="shared" si="287"/>
        <v>20</v>
      </c>
      <c r="D2611" s="1" t="str">
        <f t="shared" si="288"/>
        <v>45</v>
      </c>
      <c r="E2611" s="1" t="str">
        <f t="shared" si="289"/>
        <v>35.8</v>
      </c>
      <c r="F2611" s="1">
        <f t="shared" si="290"/>
        <v>74735.8</v>
      </c>
      <c r="G2611" s="1">
        <f t="shared" si="286"/>
        <v>521.80000000000291</v>
      </c>
      <c r="H2611" s="3">
        <v>4127.7478000000001</v>
      </c>
      <c r="I2611" s="2">
        <f t="shared" si="291"/>
        <v>27.747800000000002</v>
      </c>
      <c r="J2611" t="s">
        <v>2</v>
      </c>
      <c r="K2611" s="3">
        <v>8129.3173999999999</v>
      </c>
      <c r="L2611" s="3">
        <f t="shared" si="292"/>
        <v>34.317399999999999</v>
      </c>
      <c r="M2611" t="s">
        <v>3</v>
      </c>
      <c r="N2611">
        <v>2</v>
      </c>
      <c r="O2611">
        <v>9</v>
      </c>
      <c r="P2611" s="1">
        <v>1</v>
      </c>
      <c r="Q2611" s="2">
        <v>368.4</v>
      </c>
      <c r="R2611" t="s">
        <v>1</v>
      </c>
      <c r="S2611">
        <v>-33.4</v>
      </c>
      <c r="T2611" t="s">
        <v>1</v>
      </c>
      <c r="U2611">
        <v>0</v>
      </c>
      <c r="V2611" t="s">
        <v>10</v>
      </c>
    </row>
    <row r="2612" spans="1:22" x14ac:dyDescent="0.25">
      <c r="A2612" t="s">
        <v>0</v>
      </c>
      <c r="B2612" s="1">
        <v>204536</v>
      </c>
      <c r="C2612" s="1" t="str">
        <f t="shared" si="287"/>
        <v>20</v>
      </c>
      <c r="D2612" s="1" t="str">
        <f t="shared" si="288"/>
        <v>45</v>
      </c>
      <c r="E2612" s="1" t="str">
        <f t="shared" si="289"/>
        <v>36</v>
      </c>
      <c r="F2612" s="1">
        <f t="shared" si="290"/>
        <v>74736</v>
      </c>
      <c r="G2612" s="1">
        <f t="shared" si="286"/>
        <v>522</v>
      </c>
      <c r="H2612" s="3">
        <v>4127.7474000000002</v>
      </c>
      <c r="I2612" s="2">
        <f t="shared" si="291"/>
        <v>27.747399999999999</v>
      </c>
      <c r="J2612" t="s">
        <v>2</v>
      </c>
      <c r="K2612" s="3">
        <v>8129.3162000000002</v>
      </c>
      <c r="L2612" s="3">
        <f t="shared" si="292"/>
        <v>34.316199999999995</v>
      </c>
      <c r="M2612" t="s">
        <v>3</v>
      </c>
      <c r="N2612">
        <v>2</v>
      </c>
      <c r="O2612">
        <v>9</v>
      </c>
      <c r="P2612" s="1">
        <v>1</v>
      </c>
      <c r="Q2612" s="2">
        <v>368.4</v>
      </c>
      <c r="R2612" t="s">
        <v>1</v>
      </c>
      <c r="S2612">
        <v>-33.4</v>
      </c>
      <c r="T2612" t="s">
        <v>1</v>
      </c>
      <c r="U2612">
        <v>0</v>
      </c>
      <c r="V2612" t="s">
        <v>10</v>
      </c>
    </row>
    <row r="2613" spans="1:22" x14ac:dyDescent="0.25">
      <c r="A2613" t="s">
        <v>0</v>
      </c>
      <c r="B2613" s="1">
        <v>204536.2</v>
      </c>
      <c r="C2613" s="1" t="str">
        <f t="shared" si="287"/>
        <v>20</v>
      </c>
      <c r="D2613" s="1" t="str">
        <f t="shared" si="288"/>
        <v>45</v>
      </c>
      <c r="E2613" s="1" t="str">
        <f t="shared" si="289"/>
        <v>36.2</v>
      </c>
      <c r="F2613" s="1">
        <f t="shared" si="290"/>
        <v>74736.2</v>
      </c>
      <c r="G2613" s="1">
        <f t="shared" si="286"/>
        <v>522.19999999999709</v>
      </c>
      <c r="H2613" s="3">
        <v>4127.7470000000003</v>
      </c>
      <c r="I2613" s="2">
        <f t="shared" si="291"/>
        <v>27.747</v>
      </c>
      <c r="J2613" t="s">
        <v>2</v>
      </c>
      <c r="K2613" s="3">
        <v>8129.3149000000003</v>
      </c>
      <c r="L2613" s="3">
        <f t="shared" si="292"/>
        <v>34.314900000000002</v>
      </c>
      <c r="M2613" t="s">
        <v>3</v>
      </c>
      <c r="N2613">
        <v>2</v>
      </c>
      <c r="O2613">
        <v>9</v>
      </c>
      <c r="P2613" s="1">
        <v>1</v>
      </c>
      <c r="Q2613" s="2">
        <v>368.4</v>
      </c>
      <c r="R2613" t="s">
        <v>1</v>
      </c>
      <c r="S2613">
        <v>-33.4</v>
      </c>
      <c r="T2613" t="s">
        <v>1</v>
      </c>
      <c r="U2613">
        <v>0</v>
      </c>
      <c r="V2613" t="s">
        <v>17</v>
      </c>
    </row>
    <row r="2614" spans="1:22" x14ac:dyDescent="0.25">
      <c r="A2614" t="s">
        <v>0</v>
      </c>
      <c r="B2614" s="1">
        <v>204536.4</v>
      </c>
      <c r="C2614" s="1" t="str">
        <f t="shared" si="287"/>
        <v>20</v>
      </c>
      <c r="D2614" s="1" t="str">
        <f t="shared" si="288"/>
        <v>45</v>
      </c>
      <c r="E2614" s="1" t="str">
        <f t="shared" si="289"/>
        <v>36.4</v>
      </c>
      <c r="F2614" s="1">
        <f t="shared" si="290"/>
        <v>74736.399999999994</v>
      </c>
      <c r="G2614" s="1">
        <f t="shared" si="286"/>
        <v>522.39999999999418</v>
      </c>
      <c r="H2614" s="3">
        <v>4127.7466000000004</v>
      </c>
      <c r="I2614" s="2">
        <f t="shared" si="291"/>
        <v>27.746600000000001</v>
      </c>
      <c r="J2614" t="s">
        <v>2</v>
      </c>
      <c r="K2614" s="3">
        <v>8129.3136000000004</v>
      </c>
      <c r="L2614" s="3">
        <f t="shared" si="292"/>
        <v>34.313600000000001</v>
      </c>
      <c r="M2614" t="s">
        <v>3</v>
      </c>
      <c r="N2614">
        <v>2</v>
      </c>
      <c r="O2614">
        <v>9</v>
      </c>
      <c r="P2614" s="1">
        <v>1</v>
      </c>
      <c r="Q2614" s="2">
        <v>368.5</v>
      </c>
      <c r="R2614" t="s">
        <v>1</v>
      </c>
      <c r="S2614">
        <v>-33.4</v>
      </c>
      <c r="T2614" t="s">
        <v>1</v>
      </c>
      <c r="U2614">
        <v>0</v>
      </c>
      <c r="V2614" t="s">
        <v>12</v>
      </c>
    </row>
    <row r="2615" spans="1:22" x14ac:dyDescent="0.25">
      <c r="A2615" t="s">
        <v>0</v>
      </c>
      <c r="B2615" s="1">
        <v>204536.6</v>
      </c>
      <c r="C2615" s="1" t="str">
        <f t="shared" si="287"/>
        <v>20</v>
      </c>
      <c r="D2615" s="1" t="str">
        <f t="shared" si="288"/>
        <v>45</v>
      </c>
      <c r="E2615" s="1" t="str">
        <f t="shared" si="289"/>
        <v>36.6</v>
      </c>
      <c r="F2615" s="1">
        <f t="shared" si="290"/>
        <v>74736.600000000006</v>
      </c>
      <c r="G2615" s="1">
        <f t="shared" si="286"/>
        <v>522.60000000000582</v>
      </c>
      <c r="H2615" s="3">
        <v>4127.7461999999996</v>
      </c>
      <c r="I2615" s="2">
        <f t="shared" si="291"/>
        <v>27.746200000000002</v>
      </c>
      <c r="J2615" t="s">
        <v>2</v>
      </c>
      <c r="K2615" s="3">
        <v>8129.3122999999996</v>
      </c>
      <c r="L2615" s="3">
        <f t="shared" si="292"/>
        <v>34.3123</v>
      </c>
      <c r="M2615" t="s">
        <v>3</v>
      </c>
      <c r="N2615">
        <v>2</v>
      </c>
      <c r="O2615">
        <v>9</v>
      </c>
      <c r="P2615" s="1">
        <v>1</v>
      </c>
      <c r="Q2615" s="2">
        <v>368.4</v>
      </c>
      <c r="R2615" t="s">
        <v>1</v>
      </c>
      <c r="S2615">
        <v>-33.4</v>
      </c>
      <c r="T2615" t="s">
        <v>1</v>
      </c>
      <c r="U2615">
        <v>0</v>
      </c>
      <c r="V2615" t="s">
        <v>18</v>
      </c>
    </row>
    <row r="2616" spans="1:22" x14ac:dyDescent="0.25">
      <c r="A2616" t="s">
        <v>0</v>
      </c>
      <c r="B2616" s="1">
        <v>204536.8</v>
      </c>
      <c r="C2616" s="1" t="str">
        <f t="shared" si="287"/>
        <v>20</v>
      </c>
      <c r="D2616" s="1" t="str">
        <f t="shared" si="288"/>
        <v>45</v>
      </c>
      <c r="E2616" s="1" t="str">
        <f t="shared" si="289"/>
        <v>36.8</v>
      </c>
      <c r="F2616" s="1">
        <f t="shared" si="290"/>
        <v>74736.800000000003</v>
      </c>
      <c r="G2616" s="1">
        <f t="shared" si="286"/>
        <v>522.80000000000291</v>
      </c>
      <c r="H2616" s="3">
        <v>4127.7457999999997</v>
      </c>
      <c r="I2616" s="2">
        <f t="shared" si="291"/>
        <v>27.745799999999999</v>
      </c>
      <c r="J2616" t="s">
        <v>2</v>
      </c>
      <c r="K2616" s="3">
        <v>8129.3109999999997</v>
      </c>
      <c r="L2616" s="3">
        <f t="shared" si="292"/>
        <v>34.311</v>
      </c>
      <c r="M2616" t="s">
        <v>3</v>
      </c>
      <c r="N2616">
        <v>2</v>
      </c>
      <c r="O2616">
        <v>9</v>
      </c>
      <c r="P2616" s="1">
        <v>1</v>
      </c>
      <c r="Q2616" s="2">
        <v>368.5</v>
      </c>
      <c r="R2616" t="s">
        <v>1</v>
      </c>
      <c r="S2616">
        <v>-33.4</v>
      </c>
      <c r="T2616" t="s">
        <v>1</v>
      </c>
      <c r="U2616">
        <v>0</v>
      </c>
      <c r="V2616" t="s">
        <v>9</v>
      </c>
    </row>
    <row r="2617" spans="1:22" x14ac:dyDescent="0.25">
      <c r="A2617" t="s">
        <v>0</v>
      </c>
      <c r="B2617" s="1">
        <v>204537</v>
      </c>
      <c r="C2617" s="1" t="str">
        <f t="shared" si="287"/>
        <v>20</v>
      </c>
      <c r="D2617" s="1" t="str">
        <f t="shared" si="288"/>
        <v>45</v>
      </c>
      <c r="E2617" s="1" t="str">
        <f t="shared" si="289"/>
        <v>37</v>
      </c>
      <c r="F2617" s="1">
        <f t="shared" si="290"/>
        <v>74737</v>
      </c>
      <c r="G2617" s="1">
        <f t="shared" si="286"/>
        <v>523</v>
      </c>
      <c r="H2617" s="3">
        <v>4127.7453999999998</v>
      </c>
      <c r="I2617" s="2">
        <f t="shared" si="291"/>
        <v>27.7454</v>
      </c>
      <c r="J2617" t="s">
        <v>2</v>
      </c>
      <c r="K2617" s="3">
        <v>8129.3096999999998</v>
      </c>
      <c r="L2617" s="3">
        <f t="shared" si="292"/>
        <v>34.309699999999999</v>
      </c>
      <c r="M2617" t="s">
        <v>3</v>
      </c>
      <c r="N2617">
        <v>2</v>
      </c>
      <c r="O2617">
        <v>9</v>
      </c>
      <c r="P2617" s="1">
        <v>1</v>
      </c>
      <c r="Q2617" s="2">
        <v>368.5</v>
      </c>
      <c r="R2617" t="s">
        <v>1</v>
      </c>
      <c r="S2617">
        <v>-33.4</v>
      </c>
      <c r="T2617" t="s">
        <v>1</v>
      </c>
      <c r="U2617">
        <v>0</v>
      </c>
      <c r="V2617" t="s">
        <v>16</v>
      </c>
    </row>
    <row r="2618" spans="1:22" x14ac:dyDescent="0.25">
      <c r="A2618" t="s">
        <v>0</v>
      </c>
      <c r="B2618" s="1">
        <v>204537.2</v>
      </c>
      <c r="C2618" s="1" t="str">
        <f t="shared" si="287"/>
        <v>20</v>
      </c>
      <c r="D2618" s="1" t="str">
        <f t="shared" si="288"/>
        <v>45</v>
      </c>
      <c r="E2618" s="1" t="str">
        <f t="shared" si="289"/>
        <v>37.2</v>
      </c>
      <c r="F2618" s="1">
        <f t="shared" si="290"/>
        <v>74737.2</v>
      </c>
      <c r="G2618" s="1">
        <f t="shared" si="286"/>
        <v>523.19999999999709</v>
      </c>
      <c r="H2618" s="3">
        <v>4127.7449999999999</v>
      </c>
      <c r="I2618" s="2">
        <f t="shared" si="291"/>
        <v>27.745000000000001</v>
      </c>
      <c r="J2618" t="s">
        <v>2</v>
      </c>
      <c r="K2618" s="3">
        <v>8129.3083999999999</v>
      </c>
      <c r="L2618" s="3">
        <f t="shared" si="292"/>
        <v>34.308399999999999</v>
      </c>
      <c r="M2618" t="s">
        <v>3</v>
      </c>
      <c r="N2618">
        <v>2</v>
      </c>
      <c r="O2618">
        <v>9</v>
      </c>
      <c r="P2618" s="1">
        <v>1</v>
      </c>
      <c r="Q2618" s="2">
        <v>368.5</v>
      </c>
      <c r="R2618" t="s">
        <v>1</v>
      </c>
      <c r="S2618">
        <v>-33.4</v>
      </c>
      <c r="T2618" t="s">
        <v>1</v>
      </c>
      <c r="U2618">
        <v>0</v>
      </c>
      <c r="V2618" t="s">
        <v>19</v>
      </c>
    </row>
    <row r="2619" spans="1:22" x14ac:dyDescent="0.25">
      <c r="A2619" t="s">
        <v>0</v>
      </c>
      <c r="B2619" s="1">
        <v>204537.4</v>
      </c>
      <c r="C2619" s="1" t="str">
        <f t="shared" si="287"/>
        <v>20</v>
      </c>
      <c r="D2619" s="1" t="str">
        <f t="shared" si="288"/>
        <v>45</v>
      </c>
      <c r="E2619" s="1" t="str">
        <f t="shared" si="289"/>
        <v>37.4</v>
      </c>
      <c r="F2619" s="1">
        <f t="shared" si="290"/>
        <v>74737.399999999994</v>
      </c>
      <c r="G2619" s="1">
        <f t="shared" si="286"/>
        <v>523.39999999999418</v>
      </c>
      <c r="H2619" s="3">
        <v>4127.7447000000002</v>
      </c>
      <c r="I2619" s="2">
        <f t="shared" si="291"/>
        <v>27.744700000000002</v>
      </c>
      <c r="J2619" t="s">
        <v>2</v>
      </c>
      <c r="K2619" s="3">
        <v>8129.3071</v>
      </c>
      <c r="L2619" s="3">
        <f t="shared" si="292"/>
        <v>34.307099999999998</v>
      </c>
      <c r="M2619" t="s">
        <v>3</v>
      </c>
      <c r="N2619">
        <v>2</v>
      </c>
      <c r="O2619">
        <v>9</v>
      </c>
      <c r="P2619" s="1">
        <v>1</v>
      </c>
      <c r="Q2619" s="2">
        <v>368.5</v>
      </c>
      <c r="R2619" t="s">
        <v>1</v>
      </c>
      <c r="S2619">
        <v>-33.4</v>
      </c>
      <c r="T2619" t="s">
        <v>1</v>
      </c>
      <c r="U2619">
        <v>0</v>
      </c>
      <c r="V2619" t="s">
        <v>12</v>
      </c>
    </row>
    <row r="2620" spans="1:22" x14ac:dyDescent="0.25">
      <c r="A2620" t="s">
        <v>0</v>
      </c>
      <c r="B2620" s="1">
        <v>204537.60000000001</v>
      </c>
      <c r="C2620" s="1" t="str">
        <f t="shared" si="287"/>
        <v>20</v>
      </c>
      <c r="D2620" s="1" t="str">
        <f t="shared" si="288"/>
        <v>45</v>
      </c>
      <c r="E2620" s="1" t="str">
        <f t="shared" si="289"/>
        <v>37.6</v>
      </c>
      <c r="F2620" s="1">
        <f t="shared" si="290"/>
        <v>74737.600000000006</v>
      </c>
      <c r="G2620" s="1">
        <f t="shared" si="286"/>
        <v>523.60000000000582</v>
      </c>
      <c r="H2620" s="3">
        <v>4127.7443000000003</v>
      </c>
      <c r="I2620" s="2">
        <f t="shared" si="291"/>
        <v>27.744299999999999</v>
      </c>
      <c r="J2620" t="s">
        <v>2</v>
      </c>
      <c r="K2620" s="3">
        <v>8129.3059000000003</v>
      </c>
      <c r="L2620" s="3">
        <f t="shared" si="292"/>
        <v>34.305900000000001</v>
      </c>
      <c r="M2620" t="s">
        <v>3</v>
      </c>
      <c r="N2620">
        <v>2</v>
      </c>
      <c r="O2620">
        <v>9</v>
      </c>
      <c r="P2620" s="1">
        <v>1</v>
      </c>
      <c r="Q2620" s="2">
        <v>368.5</v>
      </c>
      <c r="R2620" t="s">
        <v>1</v>
      </c>
      <c r="S2620">
        <v>-33.4</v>
      </c>
      <c r="T2620" t="s">
        <v>1</v>
      </c>
      <c r="U2620">
        <v>0</v>
      </c>
      <c r="V2620" t="s">
        <v>6</v>
      </c>
    </row>
    <row r="2621" spans="1:22" x14ac:dyDescent="0.25">
      <c r="A2621" t="s">
        <v>0</v>
      </c>
      <c r="B2621" s="1">
        <v>204537.8</v>
      </c>
      <c r="C2621" s="1" t="str">
        <f t="shared" si="287"/>
        <v>20</v>
      </c>
      <c r="D2621" s="1" t="str">
        <f t="shared" si="288"/>
        <v>45</v>
      </c>
      <c r="E2621" s="1" t="str">
        <f t="shared" si="289"/>
        <v>37.8</v>
      </c>
      <c r="F2621" s="1">
        <f t="shared" si="290"/>
        <v>74737.8</v>
      </c>
      <c r="G2621" s="1">
        <f t="shared" si="286"/>
        <v>523.80000000000291</v>
      </c>
      <c r="H2621" s="3">
        <v>4127.7439999999997</v>
      </c>
      <c r="I2621" s="2">
        <f t="shared" si="291"/>
        <v>27.744</v>
      </c>
      <c r="J2621" t="s">
        <v>2</v>
      </c>
      <c r="K2621" s="3">
        <v>8129.3046000000004</v>
      </c>
      <c r="L2621" s="3">
        <f t="shared" si="292"/>
        <v>34.304600000000001</v>
      </c>
      <c r="M2621" t="s">
        <v>3</v>
      </c>
      <c r="N2621">
        <v>2</v>
      </c>
      <c r="O2621">
        <v>9</v>
      </c>
      <c r="P2621" s="1">
        <v>1</v>
      </c>
      <c r="Q2621" s="2">
        <v>368.5</v>
      </c>
      <c r="R2621" t="s">
        <v>1</v>
      </c>
      <c r="S2621">
        <v>-33.4</v>
      </c>
      <c r="T2621" t="s">
        <v>1</v>
      </c>
      <c r="U2621">
        <v>0</v>
      </c>
      <c r="V2621" t="s">
        <v>5</v>
      </c>
    </row>
    <row r="2622" spans="1:22" x14ac:dyDescent="0.25">
      <c r="A2622" t="s">
        <v>0</v>
      </c>
      <c r="B2622" s="1">
        <v>204538</v>
      </c>
      <c r="C2622" s="1" t="str">
        <f t="shared" si="287"/>
        <v>20</v>
      </c>
      <c r="D2622" s="1" t="str">
        <f t="shared" si="288"/>
        <v>45</v>
      </c>
      <c r="E2622" s="1" t="str">
        <f t="shared" si="289"/>
        <v>38</v>
      </c>
      <c r="F2622" s="1">
        <f t="shared" si="290"/>
        <v>74738</v>
      </c>
      <c r="G2622" s="1">
        <f t="shared" si="286"/>
        <v>524</v>
      </c>
      <c r="H2622" s="3">
        <v>4127.7437</v>
      </c>
      <c r="I2622" s="2">
        <f t="shared" si="291"/>
        <v>27.7437</v>
      </c>
      <c r="J2622" t="s">
        <v>2</v>
      </c>
      <c r="K2622" s="3">
        <v>8129.3033999999998</v>
      </c>
      <c r="L2622" s="3">
        <f t="shared" si="292"/>
        <v>34.303399999999996</v>
      </c>
      <c r="M2622" t="s">
        <v>3</v>
      </c>
      <c r="N2622">
        <v>2</v>
      </c>
      <c r="O2622">
        <v>9</v>
      </c>
      <c r="P2622" s="1">
        <v>1</v>
      </c>
      <c r="Q2622" s="2">
        <v>368.5</v>
      </c>
      <c r="R2622" t="s">
        <v>1</v>
      </c>
      <c r="S2622">
        <v>-33.4</v>
      </c>
      <c r="T2622" t="s">
        <v>1</v>
      </c>
      <c r="U2622">
        <v>0</v>
      </c>
      <c r="V2622" t="s">
        <v>7</v>
      </c>
    </row>
    <row r="2623" spans="1:22" x14ac:dyDescent="0.25">
      <c r="A2623" t="s">
        <v>0</v>
      </c>
      <c r="B2623" s="1">
        <v>204538.2</v>
      </c>
      <c r="C2623" s="1" t="str">
        <f t="shared" si="287"/>
        <v>20</v>
      </c>
      <c r="D2623" s="1" t="str">
        <f t="shared" si="288"/>
        <v>45</v>
      </c>
      <c r="E2623" s="1" t="str">
        <f t="shared" si="289"/>
        <v>38.2</v>
      </c>
      <c r="F2623" s="1">
        <f t="shared" si="290"/>
        <v>74738.2</v>
      </c>
      <c r="G2623" s="1">
        <f t="shared" si="286"/>
        <v>524.19999999999709</v>
      </c>
      <c r="H2623" s="3">
        <v>4127.7434000000003</v>
      </c>
      <c r="I2623" s="2">
        <f t="shared" si="291"/>
        <v>27.743400000000001</v>
      </c>
      <c r="J2623" t="s">
        <v>2</v>
      </c>
      <c r="K2623" s="3">
        <v>8129.3020999999999</v>
      </c>
      <c r="L2623" s="3">
        <f t="shared" si="292"/>
        <v>34.302099999999996</v>
      </c>
      <c r="M2623" t="s">
        <v>3</v>
      </c>
      <c r="N2623">
        <v>2</v>
      </c>
      <c r="O2623">
        <v>9</v>
      </c>
      <c r="P2623" s="1">
        <v>1</v>
      </c>
      <c r="Q2623" s="2">
        <v>368.5</v>
      </c>
      <c r="R2623" t="s">
        <v>1</v>
      </c>
      <c r="S2623">
        <v>-33.4</v>
      </c>
      <c r="T2623" t="s">
        <v>1</v>
      </c>
      <c r="U2623">
        <v>0</v>
      </c>
      <c r="V2623" t="s">
        <v>17</v>
      </c>
    </row>
    <row r="2624" spans="1:22" x14ac:dyDescent="0.25">
      <c r="A2624" t="s">
        <v>0</v>
      </c>
      <c r="B2624" s="1">
        <v>204538.4</v>
      </c>
      <c r="C2624" s="1" t="str">
        <f t="shared" si="287"/>
        <v>20</v>
      </c>
      <c r="D2624" s="1" t="str">
        <f t="shared" si="288"/>
        <v>45</v>
      </c>
      <c r="E2624" s="1" t="str">
        <f t="shared" si="289"/>
        <v>38.4</v>
      </c>
      <c r="F2624" s="1">
        <f t="shared" si="290"/>
        <v>74738.399999999994</v>
      </c>
      <c r="G2624" s="1">
        <f t="shared" si="286"/>
        <v>524.39999999999418</v>
      </c>
      <c r="H2624" s="3">
        <v>4127.7430999999997</v>
      </c>
      <c r="I2624" s="2">
        <f t="shared" si="291"/>
        <v>27.743099999999998</v>
      </c>
      <c r="J2624" t="s">
        <v>2</v>
      </c>
      <c r="K2624" s="3">
        <v>8129.3009000000002</v>
      </c>
      <c r="L2624" s="3">
        <f t="shared" si="292"/>
        <v>34.300899999999999</v>
      </c>
      <c r="M2624" t="s">
        <v>3</v>
      </c>
      <c r="N2624">
        <v>2</v>
      </c>
      <c r="O2624">
        <v>9</v>
      </c>
      <c r="P2624" s="1">
        <v>1</v>
      </c>
      <c r="Q2624" s="2">
        <v>368.5</v>
      </c>
      <c r="R2624" t="s">
        <v>1</v>
      </c>
      <c r="S2624">
        <v>-33.4</v>
      </c>
      <c r="T2624" t="s">
        <v>1</v>
      </c>
      <c r="U2624">
        <v>0</v>
      </c>
      <c r="V2624" t="s">
        <v>14</v>
      </c>
    </row>
    <row r="2625" spans="1:22" x14ac:dyDescent="0.25">
      <c r="A2625" t="s">
        <v>0</v>
      </c>
      <c r="B2625" s="1">
        <v>204538.6</v>
      </c>
      <c r="C2625" s="1" t="str">
        <f t="shared" si="287"/>
        <v>20</v>
      </c>
      <c r="D2625" s="1" t="str">
        <f t="shared" si="288"/>
        <v>45</v>
      </c>
      <c r="E2625" s="1" t="str">
        <f t="shared" si="289"/>
        <v>38.6</v>
      </c>
      <c r="F2625" s="1">
        <f t="shared" si="290"/>
        <v>74738.600000000006</v>
      </c>
      <c r="G2625" s="1">
        <f t="shared" si="286"/>
        <v>524.60000000000582</v>
      </c>
      <c r="H2625" s="3">
        <v>4127.7428</v>
      </c>
      <c r="I2625" s="2">
        <f t="shared" si="291"/>
        <v>27.742799999999999</v>
      </c>
      <c r="J2625" t="s">
        <v>2</v>
      </c>
      <c r="K2625" s="3">
        <v>8129.2996999999996</v>
      </c>
      <c r="L2625" s="3">
        <f t="shared" si="292"/>
        <v>34.299700000000001</v>
      </c>
      <c r="M2625" t="s">
        <v>3</v>
      </c>
      <c r="N2625">
        <v>2</v>
      </c>
      <c r="O2625">
        <v>9</v>
      </c>
      <c r="P2625" s="1">
        <v>1</v>
      </c>
      <c r="Q2625" s="2">
        <v>368.5</v>
      </c>
      <c r="R2625" t="s">
        <v>1</v>
      </c>
      <c r="S2625">
        <v>-33.4</v>
      </c>
      <c r="T2625" t="s">
        <v>1</v>
      </c>
      <c r="U2625">
        <v>0</v>
      </c>
      <c r="V2625" t="s">
        <v>4</v>
      </c>
    </row>
    <row r="2626" spans="1:22" x14ac:dyDescent="0.25">
      <c r="A2626" t="s">
        <v>0</v>
      </c>
      <c r="B2626" s="1">
        <v>204538.8</v>
      </c>
      <c r="C2626" s="1" t="str">
        <f t="shared" si="287"/>
        <v>20</v>
      </c>
      <c r="D2626" s="1" t="str">
        <f t="shared" si="288"/>
        <v>45</v>
      </c>
      <c r="E2626" s="1" t="str">
        <f t="shared" si="289"/>
        <v>38.8</v>
      </c>
      <c r="F2626" s="1">
        <f t="shared" si="290"/>
        <v>74738.8</v>
      </c>
      <c r="G2626" s="1">
        <f t="shared" si="286"/>
        <v>524.80000000000291</v>
      </c>
      <c r="H2626" s="3">
        <v>4127.7425000000003</v>
      </c>
      <c r="I2626" s="2">
        <f t="shared" si="291"/>
        <v>27.7425</v>
      </c>
      <c r="J2626" t="s">
        <v>2</v>
      </c>
      <c r="K2626" s="3">
        <v>8129.2984999999999</v>
      </c>
      <c r="L2626" s="3">
        <f t="shared" si="292"/>
        <v>34.298500000000004</v>
      </c>
      <c r="M2626" t="s">
        <v>3</v>
      </c>
      <c r="N2626">
        <v>2</v>
      </c>
      <c r="O2626">
        <v>9</v>
      </c>
      <c r="P2626" s="1">
        <v>1</v>
      </c>
      <c r="Q2626" s="2">
        <v>368.5</v>
      </c>
      <c r="R2626" t="s">
        <v>1</v>
      </c>
      <c r="S2626">
        <v>-33.4</v>
      </c>
      <c r="T2626" t="s">
        <v>1</v>
      </c>
      <c r="U2626">
        <v>0</v>
      </c>
      <c r="V2626" t="s">
        <v>4</v>
      </c>
    </row>
    <row r="2627" spans="1:22" x14ac:dyDescent="0.25">
      <c r="A2627" t="s">
        <v>0</v>
      </c>
      <c r="B2627" s="1">
        <v>204539</v>
      </c>
      <c r="C2627" s="1" t="str">
        <f t="shared" si="287"/>
        <v>20</v>
      </c>
      <c r="D2627" s="1" t="str">
        <f t="shared" si="288"/>
        <v>45</v>
      </c>
      <c r="E2627" s="1" t="str">
        <f t="shared" si="289"/>
        <v>39</v>
      </c>
      <c r="F2627" s="1">
        <f t="shared" si="290"/>
        <v>74739</v>
      </c>
      <c r="G2627" s="1">
        <f t="shared" si="286"/>
        <v>525</v>
      </c>
      <c r="H2627" s="3">
        <v>4127.7422999999999</v>
      </c>
      <c r="I2627" s="2">
        <f t="shared" si="291"/>
        <v>27.7423</v>
      </c>
      <c r="J2627" t="s">
        <v>2</v>
      </c>
      <c r="K2627" s="3">
        <v>8129.2973000000002</v>
      </c>
      <c r="L2627" s="3">
        <f t="shared" si="292"/>
        <v>34.2973</v>
      </c>
      <c r="M2627" t="s">
        <v>3</v>
      </c>
      <c r="N2627">
        <v>2</v>
      </c>
      <c r="O2627">
        <v>9</v>
      </c>
      <c r="P2627" s="1">
        <v>1</v>
      </c>
      <c r="Q2627" s="2">
        <v>368.5</v>
      </c>
      <c r="R2627" t="s">
        <v>1</v>
      </c>
      <c r="S2627">
        <v>-33.4</v>
      </c>
      <c r="T2627" t="s">
        <v>1</v>
      </c>
      <c r="U2627">
        <v>0</v>
      </c>
      <c r="V2627" t="s">
        <v>15</v>
      </c>
    </row>
    <row r="2628" spans="1:22" x14ac:dyDescent="0.25">
      <c r="A2628" t="s">
        <v>0</v>
      </c>
      <c r="B2628" s="1">
        <v>204539.2</v>
      </c>
      <c r="C2628" s="1" t="str">
        <f t="shared" si="287"/>
        <v>20</v>
      </c>
      <c r="D2628" s="1" t="str">
        <f t="shared" si="288"/>
        <v>45</v>
      </c>
      <c r="E2628" s="1" t="str">
        <f t="shared" si="289"/>
        <v>39.2</v>
      </c>
      <c r="F2628" s="1">
        <f t="shared" si="290"/>
        <v>74739.199999999997</v>
      </c>
      <c r="G2628" s="1">
        <f t="shared" ref="G2628:G2691" si="293">G2627+(F2628-F2627)+0</f>
        <v>525.19999999999709</v>
      </c>
      <c r="H2628" s="3">
        <v>4127.7420000000002</v>
      </c>
      <c r="I2628" s="2">
        <f t="shared" si="291"/>
        <v>27.742000000000001</v>
      </c>
      <c r="J2628" t="s">
        <v>2</v>
      </c>
      <c r="K2628" s="3">
        <v>8129.2960000000003</v>
      </c>
      <c r="L2628" s="3">
        <f t="shared" si="292"/>
        <v>34.295999999999999</v>
      </c>
      <c r="M2628" t="s">
        <v>3</v>
      </c>
      <c r="N2628">
        <v>2</v>
      </c>
      <c r="O2628">
        <v>9</v>
      </c>
      <c r="P2628" s="1">
        <v>1</v>
      </c>
      <c r="Q2628" s="2">
        <v>368.4</v>
      </c>
      <c r="R2628" t="s">
        <v>1</v>
      </c>
      <c r="S2628">
        <v>-33.4</v>
      </c>
      <c r="T2628" t="s">
        <v>1</v>
      </c>
      <c r="U2628">
        <v>0</v>
      </c>
      <c r="V2628" t="s">
        <v>12</v>
      </c>
    </row>
    <row r="2629" spans="1:22" x14ac:dyDescent="0.25">
      <c r="A2629" t="s">
        <v>0</v>
      </c>
      <c r="B2629" s="1">
        <v>204539.4</v>
      </c>
      <c r="C2629" s="1" t="str">
        <f t="shared" si="287"/>
        <v>20</v>
      </c>
      <c r="D2629" s="1" t="str">
        <f t="shared" si="288"/>
        <v>45</v>
      </c>
      <c r="E2629" s="1" t="str">
        <f t="shared" si="289"/>
        <v>39.4</v>
      </c>
      <c r="F2629" s="1">
        <f t="shared" si="290"/>
        <v>74739.399999999994</v>
      </c>
      <c r="G2629" s="1">
        <f t="shared" si="293"/>
        <v>525.39999999999418</v>
      </c>
      <c r="H2629" s="3">
        <v>4127.7417999999998</v>
      </c>
      <c r="I2629" s="2">
        <f t="shared" si="291"/>
        <v>27.741800000000001</v>
      </c>
      <c r="J2629" t="s">
        <v>2</v>
      </c>
      <c r="K2629" s="3">
        <v>8129.2947999999997</v>
      </c>
      <c r="L2629" s="3">
        <f t="shared" si="292"/>
        <v>34.294799999999995</v>
      </c>
      <c r="M2629" t="s">
        <v>3</v>
      </c>
      <c r="N2629">
        <v>2</v>
      </c>
      <c r="O2629">
        <v>9</v>
      </c>
      <c r="P2629" s="1">
        <v>1</v>
      </c>
      <c r="Q2629" s="2">
        <v>368.4</v>
      </c>
      <c r="R2629" t="s">
        <v>1</v>
      </c>
      <c r="S2629">
        <v>-33.4</v>
      </c>
      <c r="T2629" t="s">
        <v>1</v>
      </c>
      <c r="U2629">
        <v>0</v>
      </c>
      <c r="V2629" t="s">
        <v>10</v>
      </c>
    </row>
    <row r="2630" spans="1:22" x14ac:dyDescent="0.25">
      <c r="A2630" t="s">
        <v>0</v>
      </c>
      <c r="B2630" s="1">
        <v>204539.6</v>
      </c>
      <c r="C2630" s="1" t="str">
        <f t="shared" si="287"/>
        <v>20</v>
      </c>
      <c r="D2630" s="1" t="str">
        <f t="shared" si="288"/>
        <v>45</v>
      </c>
      <c r="E2630" s="1" t="str">
        <f t="shared" si="289"/>
        <v>39.6</v>
      </c>
      <c r="F2630" s="1">
        <f t="shared" si="290"/>
        <v>74739.600000000006</v>
      </c>
      <c r="G2630" s="1">
        <f t="shared" si="293"/>
        <v>525.60000000000582</v>
      </c>
      <c r="H2630" s="3">
        <v>4127.7416000000003</v>
      </c>
      <c r="I2630" s="2">
        <f t="shared" si="291"/>
        <v>27.741599999999998</v>
      </c>
      <c r="J2630" t="s">
        <v>2</v>
      </c>
      <c r="K2630" s="3">
        <v>8129.2936</v>
      </c>
      <c r="L2630" s="3">
        <f t="shared" si="292"/>
        <v>34.293599999999998</v>
      </c>
      <c r="M2630" t="s">
        <v>3</v>
      </c>
      <c r="N2630">
        <v>2</v>
      </c>
      <c r="O2630">
        <v>9</v>
      </c>
      <c r="P2630" s="1">
        <v>1</v>
      </c>
      <c r="Q2630" s="2">
        <v>368.4</v>
      </c>
      <c r="R2630" t="s">
        <v>1</v>
      </c>
      <c r="S2630">
        <v>-33.4</v>
      </c>
      <c r="T2630" t="s">
        <v>1</v>
      </c>
      <c r="U2630">
        <v>0</v>
      </c>
      <c r="V2630" t="s">
        <v>15</v>
      </c>
    </row>
    <row r="2631" spans="1:22" x14ac:dyDescent="0.25">
      <c r="A2631" t="s">
        <v>0</v>
      </c>
      <c r="B2631" s="1">
        <v>204539.8</v>
      </c>
      <c r="C2631" s="1" t="str">
        <f t="shared" si="287"/>
        <v>20</v>
      </c>
      <c r="D2631" s="1" t="str">
        <f t="shared" si="288"/>
        <v>45</v>
      </c>
      <c r="E2631" s="1" t="str">
        <f t="shared" si="289"/>
        <v>39.8</v>
      </c>
      <c r="F2631" s="1">
        <f t="shared" si="290"/>
        <v>74739.8</v>
      </c>
      <c r="G2631" s="1">
        <f t="shared" si="293"/>
        <v>525.80000000000291</v>
      </c>
      <c r="H2631" s="3">
        <v>4127.7412999999997</v>
      </c>
      <c r="I2631" s="2">
        <f t="shared" si="291"/>
        <v>27.741299999999999</v>
      </c>
      <c r="J2631" t="s">
        <v>2</v>
      </c>
      <c r="K2631" s="3">
        <v>8129.2924000000003</v>
      </c>
      <c r="L2631" s="3">
        <f t="shared" si="292"/>
        <v>34.292400000000001</v>
      </c>
      <c r="M2631" t="s">
        <v>3</v>
      </c>
      <c r="N2631">
        <v>2</v>
      </c>
      <c r="O2631">
        <v>9</v>
      </c>
      <c r="P2631" s="1">
        <v>1</v>
      </c>
      <c r="Q2631" s="2">
        <v>368.3</v>
      </c>
      <c r="R2631" t="s">
        <v>1</v>
      </c>
      <c r="S2631">
        <v>-33.4</v>
      </c>
      <c r="T2631" t="s">
        <v>1</v>
      </c>
      <c r="U2631">
        <v>0</v>
      </c>
      <c r="V2631" t="s">
        <v>7</v>
      </c>
    </row>
    <row r="2632" spans="1:22" x14ac:dyDescent="0.25">
      <c r="A2632" t="s">
        <v>0</v>
      </c>
      <c r="B2632" s="1">
        <v>204540</v>
      </c>
      <c r="C2632" s="1" t="str">
        <f t="shared" si="287"/>
        <v>20</v>
      </c>
      <c r="D2632" s="1" t="str">
        <f t="shared" si="288"/>
        <v>45</v>
      </c>
      <c r="E2632" s="1" t="str">
        <f t="shared" si="289"/>
        <v>40</v>
      </c>
      <c r="F2632" s="1">
        <f t="shared" si="290"/>
        <v>74740</v>
      </c>
      <c r="G2632" s="1">
        <f t="shared" si="293"/>
        <v>526</v>
      </c>
      <c r="H2632" s="3">
        <v>4127.7411000000002</v>
      </c>
      <c r="I2632" s="2">
        <f t="shared" si="291"/>
        <v>27.741099999999999</v>
      </c>
      <c r="J2632" t="s">
        <v>2</v>
      </c>
      <c r="K2632" s="3">
        <v>8129.2911999999997</v>
      </c>
      <c r="L2632" s="3">
        <f t="shared" si="292"/>
        <v>34.291200000000003</v>
      </c>
      <c r="M2632" t="s">
        <v>3</v>
      </c>
      <c r="N2632">
        <v>2</v>
      </c>
      <c r="O2632">
        <v>9</v>
      </c>
      <c r="P2632" s="1">
        <v>1</v>
      </c>
      <c r="Q2632" s="2">
        <v>368.2</v>
      </c>
      <c r="R2632" t="s">
        <v>1</v>
      </c>
      <c r="S2632">
        <v>-33.4</v>
      </c>
      <c r="T2632" t="s">
        <v>1</v>
      </c>
      <c r="U2632">
        <v>0</v>
      </c>
      <c r="V2632" t="s">
        <v>7</v>
      </c>
    </row>
    <row r="2633" spans="1:22" x14ac:dyDescent="0.25">
      <c r="A2633" t="s">
        <v>0</v>
      </c>
      <c r="B2633" s="1">
        <v>204540.2</v>
      </c>
      <c r="C2633" s="1" t="str">
        <f t="shared" si="287"/>
        <v>20</v>
      </c>
      <c r="D2633" s="1" t="str">
        <f t="shared" si="288"/>
        <v>45</v>
      </c>
      <c r="E2633" s="1" t="str">
        <f t="shared" si="289"/>
        <v>40.2</v>
      </c>
      <c r="F2633" s="1">
        <f t="shared" si="290"/>
        <v>74740.2</v>
      </c>
      <c r="G2633" s="1">
        <f t="shared" si="293"/>
        <v>526.19999999999709</v>
      </c>
      <c r="H2633" s="3">
        <v>4127.7408999999998</v>
      </c>
      <c r="I2633" s="2">
        <f t="shared" si="291"/>
        <v>27.7409</v>
      </c>
      <c r="J2633" t="s">
        <v>2</v>
      </c>
      <c r="K2633" s="3">
        <v>8129.2898999999998</v>
      </c>
      <c r="L2633" s="3">
        <f t="shared" si="292"/>
        <v>34.289900000000003</v>
      </c>
      <c r="M2633" t="s">
        <v>3</v>
      </c>
      <c r="N2633">
        <v>2</v>
      </c>
      <c r="O2633">
        <v>9</v>
      </c>
      <c r="P2633" s="1">
        <v>1</v>
      </c>
      <c r="Q2633" s="2">
        <v>368.2</v>
      </c>
      <c r="R2633" t="s">
        <v>1</v>
      </c>
      <c r="S2633">
        <v>-33.4</v>
      </c>
      <c r="T2633" t="s">
        <v>1</v>
      </c>
      <c r="U2633">
        <v>0</v>
      </c>
      <c r="V2633" t="s">
        <v>4</v>
      </c>
    </row>
    <row r="2634" spans="1:22" x14ac:dyDescent="0.25">
      <c r="A2634" t="s">
        <v>0</v>
      </c>
      <c r="B2634" s="1">
        <v>204540.4</v>
      </c>
      <c r="C2634" s="1" t="str">
        <f t="shared" si="287"/>
        <v>20</v>
      </c>
      <c r="D2634" s="1" t="str">
        <f t="shared" si="288"/>
        <v>45</v>
      </c>
      <c r="E2634" s="1" t="str">
        <f t="shared" si="289"/>
        <v>40.4</v>
      </c>
      <c r="F2634" s="1">
        <f t="shared" si="290"/>
        <v>74740.399999999994</v>
      </c>
      <c r="G2634" s="1">
        <f t="shared" si="293"/>
        <v>526.39999999999418</v>
      </c>
      <c r="H2634" s="3">
        <v>4127.7407000000003</v>
      </c>
      <c r="I2634" s="2">
        <f t="shared" si="291"/>
        <v>27.7407</v>
      </c>
      <c r="J2634" t="s">
        <v>2</v>
      </c>
      <c r="K2634" s="3">
        <v>8129.2887000000001</v>
      </c>
      <c r="L2634" s="3">
        <f t="shared" si="292"/>
        <v>34.288699999999999</v>
      </c>
      <c r="M2634" t="s">
        <v>3</v>
      </c>
      <c r="N2634">
        <v>2</v>
      </c>
      <c r="O2634">
        <v>9</v>
      </c>
      <c r="P2634" s="1">
        <v>1</v>
      </c>
      <c r="Q2634" s="2">
        <v>368.1</v>
      </c>
      <c r="R2634" t="s">
        <v>1</v>
      </c>
      <c r="S2634">
        <v>-33.4</v>
      </c>
      <c r="T2634" t="s">
        <v>1</v>
      </c>
      <c r="U2634">
        <v>0</v>
      </c>
      <c r="V2634" t="s">
        <v>12</v>
      </c>
    </row>
    <row r="2635" spans="1:22" x14ac:dyDescent="0.25">
      <c r="A2635" t="s">
        <v>0</v>
      </c>
      <c r="B2635" s="1">
        <v>204540.6</v>
      </c>
      <c r="C2635" s="1" t="str">
        <f t="shared" si="287"/>
        <v>20</v>
      </c>
      <c r="D2635" s="1" t="str">
        <f t="shared" si="288"/>
        <v>45</v>
      </c>
      <c r="E2635" s="1" t="str">
        <f t="shared" si="289"/>
        <v>40.6</v>
      </c>
      <c r="F2635" s="1">
        <f t="shared" si="290"/>
        <v>74740.600000000006</v>
      </c>
      <c r="G2635" s="1">
        <f t="shared" si="293"/>
        <v>526.60000000000582</v>
      </c>
      <c r="H2635" s="3">
        <v>4127.7404999999999</v>
      </c>
      <c r="I2635" s="2">
        <f t="shared" si="291"/>
        <v>27.740500000000001</v>
      </c>
      <c r="J2635" t="s">
        <v>2</v>
      </c>
      <c r="K2635" s="3">
        <v>8129.2874000000002</v>
      </c>
      <c r="L2635" s="3">
        <f t="shared" si="292"/>
        <v>34.287400000000005</v>
      </c>
      <c r="M2635" t="s">
        <v>3</v>
      </c>
      <c r="N2635">
        <v>2</v>
      </c>
      <c r="O2635">
        <v>9</v>
      </c>
      <c r="P2635" s="1">
        <v>1</v>
      </c>
      <c r="Q2635" s="2">
        <v>368.1</v>
      </c>
      <c r="R2635" t="s">
        <v>1</v>
      </c>
      <c r="S2635">
        <v>-33.4</v>
      </c>
      <c r="T2635" t="s">
        <v>1</v>
      </c>
      <c r="U2635">
        <v>0</v>
      </c>
      <c r="V2635" t="s">
        <v>6</v>
      </c>
    </row>
    <row r="2636" spans="1:22" x14ac:dyDescent="0.25">
      <c r="A2636" t="s">
        <v>0</v>
      </c>
      <c r="B2636" s="1">
        <v>204540.79999999999</v>
      </c>
      <c r="C2636" s="1" t="str">
        <f t="shared" si="287"/>
        <v>20</v>
      </c>
      <c r="D2636" s="1" t="str">
        <f t="shared" si="288"/>
        <v>45</v>
      </c>
      <c r="E2636" s="1" t="str">
        <f t="shared" si="289"/>
        <v>40.8</v>
      </c>
      <c r="F2636" s="1">
        <f t="shared" si="290"/>
        <v>74740.800000000003</v>
      </c>
      <c r="G2636" s="1">
        <f t="shared" si="293"/>
        <v>526.80000000000291</v>
      </c>
      <c r="H2636" s="3">
        <v>4127.7403999999997</v>
      </c>
      <c r="I2636" s="2">
        <f t="shared" si="291"/>
        <v>27.740400000000001</v>
      </c>
      <c r="J2636" t="s">
        <v>2</v>
      </c>
      <c r="K2636" s="3">
        <v>8129.2861000000003</v>
      </c>
      <c r="L2636" s="3">
        <f t="shared" si="292"/>
        <v>34.286100000000005</v>
      </c>
      <c r="M2636" t="s">
        <v>3</v>
      </c>
      <c r="N2636">
        <v>2</v>
      </c>
      <c r="O2636">
        <v>9</v>
      </c>
      <c r="P2636" s="1">
        <v>1</v>
      </c>
      <c r="Q2636" s="2">
        <v>368</v>
      </c>
      <c r="R2636" t="s">
        <v>1</v>
      </c>
      <c r="S2636">
        <v>-33.4</v>
      </c>
      <c r="T2636" t="s">
        <v>1</v>
      </c>
      <c r="U2636">
        <v>0</v>
      </c>
      <c r="V2636" t="s">
        <v>13</v>
      </c>
    </row>
    <row r="2637" spans="1:22" x14ac:dyDescent="0.25">
      <c r="A2637" t="s">
        <v>0</v>
      </c>
      <c r="B2637" s="1">
        <v>204541</v>
      </c>
      <c r="C2637" s="1" t="str">
        <f t="shared" si="287"/>
        <v>20</v>
      </c>
      <c r="D2637" s="1" t="str">
        <f t="shared" si="288"/>
        <v>45</v>
      </c>
      <c r="E2637" s="1" t="str">
        <f t="shared" si="289"/>
        <v>41</v>
      </c>
      <c r="F2637" s="1">
        <f t="shared" si="290"/>
        <v>74741</v>
      </c>
      <c r="G2637" s="1">
        <f t="shared" si="293"/>
        <v>527</v>
      </c>
      <c r="H2637" s="3">
        <v>4127.7402000000002</v>
      </c>
      <c r="I2637" s="2">
        <f t="shared" si="291"/>
        <v>27.740200000000002</v>
      </c>
      <c r="J2637" t="s">
        <v>2</v>
      </c>
      <c r="K2637" s="3">
        <v>8129.2848000000004</v>
      </c>
      <c r="L2637" s="3">
        <f t="shared" si="292"/>
        <v>34.284800000000004</v>
      </c>
      <c r="M2637" t="s">
        <v>3</v>
      </c>
      <c r="N2637">
        <v>2</v>
      </c>
      <c r="O2637">
        <v>9</v>
      </c>
      <c r="P2637" s="1">
        <v>1</v>
      </c>
      <c r="Q2637" s="2">
        <v>368</v>
      </c>
      <c r="R2637" t="s">
        <v>1</v>
      </c>
      <c r="S2637">
        <v>-33.4</v>
      </c>
      <c r="T2637" t="s">
        <v>1</v>
      </c>
      <c r="U2637">
        <v>0</v>
      </c>
      <c r="V2637" t="s">
        <v>15</v>
      </c>
    </row>
    <row r="2638" spans="1:22" x14ac:dyDescent="0.25">
      <c r="A2638" t="s">
        <v>0</v>
      </c>
      <c r="B2638" s="1">
        <v>204541.2</v>
      </c>
      <c r="C2638" s="1" t="str">
        <f t="shared" si="287"/>
        <v>20</v>
      </c>
      <c r="D2638" s="1" t="str">
        <f t="shared" si="288"/>
        <v>45</v>
      </c>
      <c r="E2638" s="1" t="str">
        <f t="shared" si="289"/>
        <v>41.2</v>
      </c>
      <c r="F2638" s="1">
        <f t="shared" si="290"/>
        <v>74741.2</v>
      </c>
      <c r="G2638" s="1">
        <f t="shared" si="293"/>
        <v>527.19999999999709</v>
      </c>
      <c r="H2638" s="3">
        <v>4127.74</v>
      </c>
      <c r="I2638" s="2">
        <f t="shared" si="291"/>
        <v>27.74</v>
      </c>
      <c r="J2638" t="s">
        <v>2</v>
      </c>
      <c r="K2638" s="3">
        <v>8129.2834000000003</v>
      </c>
      <c r="L2638" s="3">
        <f t="shared" si="292"/>
        <v>34.2834</v>
      </c>
      <c r="M2638" t="s">
        <v>3</v>
      </c>
      <c r="N2638">
        <v>2</v>
      </c>
      <c r="O2638">
        <v>9</v>
      </c>
      <c r="P2638" s="1">
        <v>1</v>
      </c>
      <c r="Q2638" s="2">
        <v>367.9</v>
      </c>
      <c r="R2638" t="s">
        <v>1</v>
      </c>
      <c r="S2638">
        <v>-33.4</v>
      </c>
      <c r="T2638" t="s">
        <v>1</v>
      </c>
      <c r="U2638">
        <v>0</v>
      </c>
      <c r="V2638" t="s">
        <v>5</v>
      </c>
    </row>
    <row r="2639" spans="1:22" x14ac:dyDescent="0.25">
      <c r="A2639" t="s">
        <v>0</v>
      </c>
      <c r="B2639" s="1">
        <v>204541.4</v>
      </c>
      <c r="C2639" s="1" t="str">
        <f t="shared" si="287"/>
        <v>20</v>
      </c>
      <c r="D2639" s="1" t="str">
        <f t="shared" si="288"/>
        <v>45</v>
      </c>
      <c r="E2639" s="1" t="str">
        <f t="shared" si="289"/>
        <v>41.4</v>
      </c>
      <c r="F2639" s="1">
        <f t="shared" si="290"/>
        <v>74741.399999999994</v>
      </c>
      <c r="G2639" s="1">
        <f t="shared" si="293"/>
        <v>527.39999999999418</v>
      </c>
      <c r="H2639" s="3">
        <v>4127.7398999999996</v>
      </c>
      <c r="I2639" s="2">
        <f t="shared" si="291"/>
        <v>27.739899999999999</v>
      </c>
      <c r="J2639" t="s">
        <v>2</v>
      </c>
      <c r="K2639" s="3">
        <v>8129.2821000000004</v>
      </c>
      <c r="L2639" s="3">
        <f t="shared" si="292"/>
        <v>34.2821</v>
      </c>
      <c r="M2639" t="s">
        <v>3</v>
      </c>
      <c r="N2639">
        <v>2</v>
      </c>
      <c r="O2639">
        <v>9</v>
      </c>
      <c r="P2639" s="1">
        <v>1</v>
      </c>
      <c r="Q2639" s="2">
        <v>367.8</v>
      </c>
      <c r="R2639" t="s">
        <v>1</v>
      </c>
      <c r="S2639">
        <v>-33.4</v>
      </c>
      <c r="T2639" t="s">
        <v>1</v>
      </c>
      <c r="U2639">
        <v>0</v>
      </c>
      <c r="V2639" t="s">
        <v>11</v>
      </c>
    </row>
    <row r="2640" spans="1:22" x14ac:dyDescent="0.25">
      <c r="A2640" t="s">
        <v>0</v>
      </c>
      <c r="B2640" s="1">
        <v>204541.6</v>
      </c>
      <c r="C2640" s="1" t="str">
        <f t="shared" si="287"/>
        <v>20</v>
      </c>
      <c r="D2640" s="1" t="str">
        <f t="shared" si="288"/>
        <v>45</v>
      </c>
      <c r="E2640" s="1" t="str">
        <f t="shared" si="289"/>
        <v>41.6</v>
      </c>
      <c r="F2640" s="1">
        <f t="shared" si="290"/>
        <v>74741.600000000006</v>
      </c>
      <c r="G2640" s="1">
        <f t="shared" si="293"/>
        <v>527.60000000000582</v>
      </c>
      <c r="H2640" s="3">
        <v>4127.7397000000001</v>
      </c>
      <c r="I2640" s="2">
        <f t="shared" si="291"/>
        <v>27.739699999999999</v>
      </c>
      <c r="J2640" t="s">
        <v>2</v>
      </c>
      <c r="K2640" s="3">
        <v>8129.2807000000003</v>
      </c>
      <c r="L2640" s="3">
        <f t="shared" si="292"/>
        <v>34.280699999999996</v>
      </c>
      <c r="M2640" t="s">
        <v>3</v>
      </c>
      <c r="N2640">
        <v>2</v>
      </c>
      <c r="O2640">
        <v>9</v>
      </c>
      <c r="P2640" s="1">
        <v>1</v>
      </c>
      <c r="Q2640" s="2">
        <v>367.7</v>
      </c>
      <c r="R2640" t="s">
        <v>1</v>
      </c>
      <c r="S2640">
        <v>-33.4</v>
      </c>
      <c r="T2640" t="s">
        <v>1</v>
      </c>
      <c r="U2640">
        <v>0</v>
      </c>
      <c r="V2640" t="s">
        <v>6</v>
      </c>
    </row>
    <row r="2641" spans="1:22" x14ac:dyDescent="0.25">
      <c r="A2641" t="s">
        <v>0</v>
      </c>
      <c r="B2641" s="1">
        <v>204541.8</v>
      </c>
      <c r="C2641" s="1" t="str">
        <f t="shared" si="287"/>
        <v>20</v>
      </c>
      <c r="D2641" s="1" t="str">
        <f t="shared" si="288"/>
        <v>45</v>
      </c>
      <c r="E2641" s="1" t="str">
        <f t="shared" si="289"/>
        <v>41.8</v>
      </c>
      <c r="F2641" s="1">
        <f t="shared" si="290"/>
        <v>74741.8</v>
      </c>
      <c r="G2641" s="1">
        <f t="shared" si="293"/>
        <v>527.80000000000291</v>
      </c>
      <c r="H2641" s="3">
        <v>4127.7394999999997</v>
      </c>
      <c r="I2641" s="2">
        <f t="shared" si="291"/>
        <v>27.7395</v>
      </c>
      <c r="J2641" t="s">
        <v>2</v>
      </c>
      <c r="K2641" s="3">
        <v>8129.2793000000001</v>
      </c>
      <c r="L2641" s="3">
        <f t="shared" si="292"/>
        <v>34.279299999999999</v>
      </c>
      <c r="M2641" t="s">
        <v>3</v>
      </c>
      <c r="N2641">
        <v>2</v>
      </c>
      <c r="O2641">
        <v>9</v>
      </c>
      <c r="P2641" s="1">
        <v>1</v>
      </c>
      <c r="Q2641" s="2">
        <v>367.6</v>
      </c>
      <c r="R2641" t="s">
        <v>1</v>
      </c>
      <c r="S2641">
        <v>-33.4</v>
      </c>
      <c r="T2641" t="s">
        <v>1</v>
      </c>
      <c r="U2641">
        <v>0</v>
      </c>
      <c r="V2641" t="s">
        <v>18</v>
      </c>
    </row>
    <row r="2642" spans="1:22" x14ac:dyDescent="0.25">
      <c r="A2642" t="s">
        <v>0</v>
      </c>
      <c r="B2642" s="1">
        <v>204542</v>
      </c>
      <c r="C2642" s="1" t="str">
        <f t="shared" si="287"/>
        <v>20</v>
      </c>
      <c r="D2642" s="1" t="str">
        <f t="shared" si="288"/>
        <v>45</v>
      </c>
      <c r="E2642" s="1" t="str">
        <f t="shared" si="289"/>
        <v>42</v>
      </c>
      <c r="F2642" s="1">
        <f t="shared" si="290"/>
        <v>74742</v>
      </c>
      <c r="G2642" s="1">
        <f t="shared" si="293"/>
        <v>528</v>
      </c>
      <c r="H2642" s="3">
        <v>4127.7394000000004</v>
      </c>
      <c r="I2642" s="2">
        <f t="shared" si="291"/>
        <v>27.7394</v>
      </c>
      <c r="J2642" t="s">
        <v>2</v>
      </c>
      <c r="K2642" s="3">
        <v>8129.2779</v>
      </c>
      <c r="L2642" s="3">
        <f t="shared" si="292"/>
        <v>34.277900000000002</v>
      </c>
      <c r="M2642" t="s">
        <v>3</v>
      </c>
      <c r="N2642">
        <v>2</v>
      </c>
      <c r="O2642">
        <v>9</v>
      </c>
      <c r="P2642" s="1">
        <v>1</v>
      </c>
      <c r="Q2642" s="2">
        <v>367.6</v>
      </c>
      <c r="R2642" t="s">
        <v>1</v>
      </c>
      <c r="S2642">
        <v>-33.4</v>
      </c>
      <c r="T2642" t="s">
        <v>1</v>
      </c>
      <c r="U2642">
        <v>0</v>
      </c>
      <c r="V2642" t="s">
        <v>7</v>
      </c>
    </row>
    <row r="2643" spans="1:22" x14ac:dyDescent="0.25">
      <c r="A2643" t="s">
        <v>0</v>
      </c>
      <c r="B2643" s="1">
        <v>204542.2</v>
      </c>
      <c r="C2643" s="1" t="str">
        <f t="shared" si="287"/>
        <v>20</v>
      </c>
      <c r="D2643" s="1" t="str">
        <f t="shared" si="288"/>
        <v>45</v>
      </c>
      <c r="E2643" s="1" t="str">
        <f t="shared" si="289"/>
        <v>42.2</v>
      </c>
      <c r="F2643" s="1">
        <f t="shared" si="290"/>
        <v>74742.2</v>
      </c>
      <c r="G2643" s="1">
        <f t="shared" si="293"/>
        <v>528.19999999999709</v>
      </c>
      <c r="H2643" s="3">
        <v>4127.7393000000002</v>
      </c>
      <c r="I2643" s="2">
        <f t="shared" si="291"/>
        <v>27.7393</v>
      </c>
      <c r="J2643" t="s">
        <v>2</v>
      </c>
      <c r="K2643" s="3">
        <v>8129.2766000000001</v>
      </c>
      <c r="L2643" s="3">
        <f t="shared" si="292"/>
        <v>34.276600000000002</v>
      </c>
      <c r="M2643" t="s">
        <v>3</v>
      </c>
      <c r="N2643">
        <v>2</v>
      </c>
      <c r="O2643">
        <v>9</v>
      </c>
      <c r="P2643" s="1">
        <v>1</v>
      </c>
      <c r="Q2643" s="2">
        <v>367.5</v>
      </c>
      <c r="R2643" t="s">
        <v>1</v>
      </c>
      <c r="S2643">
        <v>-33.4</v>
      </c>
      <c r="T2643" t="s">
        <v>1</v>
      </c>
      <c r="U2643">
        <v>0</v>
      </c>
      <c r="V2643" t="s">
        <v>9</v>
      </c>
    </row>
    <row r="2644" spans="1:22" x14ac:dyDescent="0.25">
      <c r="A2644" t="s">
        <v>0</v>
      </c>
      <c r="B2644" s="1">
        <v>204542.4</v>
      </c>
      <c r="C2644" s="1" t="str">
        <f t="shared" si="287"/>
        <v>20</v>
      </c>
      <c r="D2644" s="1" t="str">
        <f t="shared" si="288"/>
        <v>45</v>
      </c>
      <c r="E2644" s="1" t="str">
        <f t="shared" si="289"/>
        <v>42.4</v>
      </c>
      <c r="F2644" s="1">
        <f t="shared" si="290"/>
        <v>74742.399999999994</v>
      </c>
      <c r="G2644" s="1">
        <f t="shared" si="293"/>
        <v>528.39999999999418</v>
      </c>
      <c r="H2644" s="3">
        <v>4127.7392</v>
      </c>
      <c r="I2644" s="2">
        <f t="shared" si="291"/>
        <v>27.7392</v>
      </c>
      <c r="J2644" t="s">
        <v>2</v>
      </c>
      <c r="K2644" s="3">
        <v>8129.2754000000004</v>
      </c>
      <c r="L2644" s="3">
        <f t="shared" si="292"/>
        <v>34.275400000000005</v>
      </c>
      <c r="M2644" t="s">
        <v>3</v>
      </c>
      <c r="N2644">
        <v>2</v>
      </c>
      <c r="O2644">
        <v>9</v>
      </c>
      <c r="P2644" s="1">
        <v>1</v>
      </c>
      <c r="Q2644" s="2">
        <v>367.5</v>
      </c>
      <c r="R2644" t="s">
        <v>1</v>
      </c>
      <c r="S2644">
        <v>-33.4</v>
      </c>
      <c r="T2644" t="s">
        <v>1</v>
      </c>
      <c r="U2644">
        <v>0</v>
      </c>
      <c r="V2644" t="s">
        <v>18</v>
      </c>
    </row>
    <row r="2645" spans="1:22" x14ac:dyDescent="0.25">
      <c r="A2645" t="s">
        <v>0</v>
      </c>
      <c r="B2645" s="1">
        <v>204542.6</v>
      </c>
      <c r="C2645" s="1" t="str">
        <f t="shared" si="287"/>
        <v>20</v>
      </c>
      <c r="D2645" s="1" t="str">
        <f t="shared" si="288"/>
        <v>45</v>
      </c>
      <c r="E2645" s="1" t="str">
        <f t="shared" si="289"/>
        <v>42.6</v>
      </c>
      <c r="F2645" s="1">
        <f t="shared" si="290"/>
        <v>74742.600000000006</v>
      </c>
      <c r="G2645" s="1">
        <f t="shared" si="293"/>
        <v>528.60000000000582</v>
      </c>
      <c r="H2645" s="3">
        <v>4127.7392</v>
      </c>
      <c r="I2645" s="2">
        <f t="shared" si="291"/>
        <v>27.7392</v>
      </c>
      <c r="J2645" t="s">
        <v>2</v>
      </c>
      <c r="K2645" s="3">
        <v>8129.2741999999998</v>
      </c>
      <c r="L2645" s="3">
        <f t="shared" si="292"/>
        <v>34.2742</v>
      </c>
      <c r="M2645" t="s">
        <v>3</v>
      </c>
      <c r="N2645">
        <v>2</v>
      </c>
      <c r="O2645">
        <v>9</v>
      </c>
      <c r="P2645" s="1">
        <v>1</v>
      </c>
      <c r="Q2645" s="2">
        <v>367.4</v>
      </c>
      <c r="R2645" t="s">
        <v>1</v>
      </c>
      <c r="S2645">
        <v>-33.4</v>
      </c>
      <c r="T2645" t="s">
        <v>1</v>
      </c>
      <c r="U2645">
        <v>0</v>
      </c>
      <c r="V2645" t="s">
        <v>10</v>
      </c>
    </row>
    <row r="2646" spans="1:22" x14ac:dyDescent="0.25">
      <c r="A2646" t="s">
        <v>0</v>
      </c>
      <c r="B2646" s="1">
        <v>204542.8</v>
      </c>
      <c r="C2646" s="1" t="str">
        <f t="shared" si="287"/>
        <v>20</v>
      </c>
      <c r="D2646" s="1" t="str">
        <f t="shared" si="288"/>
        <v>45</v>
      </c>
      <c r="E2646" s="1" t="str">
        <f t="shared" si="289"/>
        <v>42.8</v>
      </c>
      <c r="F2646" s="1">
        <f t="shared" si="290"/>
        <v>74742.8</v>
      </c>
      <c r="G2646" s="1">
        <f t="shared" si="293"/>
        <v>528.80000000000291</v>
      </c>
      <c r="H2646" s="3">
        <v>4127.7390999999998</v>
      </c>
      <c r="I2646" s="2">
        <f t="shared" si="291"/>
        <v>27.739100000000001</v>
      </c>
      <c r="J2646" t="s">
        <v>2</v>
      </c>
      <c r="K2646" s="3">
        <v>8129.2730000000001</v>
      </c>
      <c r="L2646" s="3">
        <f t="shared" si="292"/>
        <v>34.272999999999996</v>
      </c>
      <c r="M2646" t="s">
        <v>3</v>
      </c>
      <c r="N2646">
        <v>2</v>
      </c>
      <c r="O2646">
        <v>9</v>
      </c>
      <c r="P2646" s="1">
        <v>1</v>
      </c>
      <c r="Q2646" s="2">
        <v>367.3</v>
      </c>
      <c r="R2646" t="s">
        <v>1</v>
      </c>
      <c r="S2646">
        <v>-33.4</v>
      </c>
      <c r="T2646" t="s">
        <v>1</v>
      </c>
      <c r="U2646">
        <v>0</v>
      </c>
      <c r="V2646" t="s">
        <v>17</v>
      </c>
    </row>
    <row r="2647" spans="1:22" x14ac:dyDescent="0.25">
      <c r="A2647" t="s">
        <v>0</v>
      </c>
      <c r="B2647" s="1">
        <v>204543</v>
      </c>
      <c r="C2647" s="1" t="str">
        <f t="shared" si="287"/>
        <v>20</v>
      </c>
      <c r="D2647" s="1" t="str">
        <f t="shared" si="288"/>
        <v>45</v>
      </c>
      <c r="E2647" s="1" t="str">
        <f t="shared" si="289"/>
        <v>43</v>
      </c>
      <c r="F2647" s="1">
        <f t="shared" si="290"/>
        <v>74743</v>
      </c>
      <c r="G2647" s="1">
        <f t="shared" si="293"/>
        <v>529</v>
      </c>
      <c r="H2647" s="3">
        <v>4127.7389999999996</v>
      </c>
      <c r="I2647" s="2">
        <f t="shared" si="291"/>
        <v>27.739000000000001</v>
      </c>
      <c r="J2647" t="s">
        <v>2</v>
      </c>
      <c r="K2647" s="3">
        <v>8129.2718000000004</v>
      </c>
      <c r="L2647" s="3">
        <f t="shared" si="292"/>
        <v>34.271799999999999</v>
      </c>
      <c r="M2647" t="s">
        <v>3</v>
      </c>
      <c r="N2647">
        <v>2</v>
      </c>
      <c r="O2647">
        <v>8</v>
      </c>
      <c r="P2647" s="1">
        <v>1.2</v>
      </c>
      <c r="Q2647" s="2">
        <v>367.3</v>
      </c>
      <c r="R2647" t="s">
        <v>1</v>
      </c>
      <c r="S2647">
        <v>-33.4</v>
      </c>
      <c r="T2647" t="s">
        <v>1</v>
      </c>
      <c r="U2647">
        <v>0</v>
      </c>
      <c r="V2647" t="s">
        <v>8</v>
      </c>
    </row>
    <row r="2648" spans="1:22" x14ac:dyDescent="0.25">
      <c r="A2648" t="s">
        <v>0</v>
      </c>
      <c r="B2648" s="1">
        <v>204543.2</v>
      </c>
      <c r="C2648" s="1" t="str">
        <f t="shared" si="287"/>
        <v>20</v>
      </c>
      <c r="D2648" s="1" t="str">
        <f t="shared" si="288"/>
        <v>45</v>
      </c>
      <c r="E2648" s="1" t="str">
        <f t="shared" si="289"/>
        <v>43.2</v>
      </c>
      <c r="F2648" s="1">
        <f t="shared" si="290"/>
        <v>74743.199999999997</v>
      </c>
      <c r="G2648" s="1">
        <f t="shared" si="293"/>
        <v>529.19999999999709</v>
      </c>
      <c r="H2648" s="3">
        <v>4127.7389000000003</v>
      </c>
      <c r="I2648" s="2">
        <f t="shared" si="291"/>
        <v>27.738900000000001</v>
      </c>
      <c r="J2648" t="s">
        <v>2</v>
      </c>
      <c r="K2648" s="3">
        <v>8129.2707</v>
      </c>
      <c r="L2648" s="3">
        <f t="shared" si="292"/>
        <v>34.270700000000005</v>
      </c>
      <c r="M2648" t="s">
        <v>3</v>
      </c>
      <c r="N2648">
        <v>2</v>
      </c>
      <c r="O2648">
        <v>8</v>
      </c>
      <c r="P2648" s="1">
        <v>1.2</v>
      </c>
      <c r="Q2648" s="2">
        <v>367.2</v>
      </c>
      <c r="R2648" t="s">
        <v>1</v>
      </c>
      <c r="S2648">
        <v>-33.4</v>
      </c>
      <c r="T2648" t="s">
        <v>1</v>
      </c>
      <c r="U2648">
        <v>0</v>
      </c>
      <c r="V2648" t="s">
        <v>6</v>
      </c>
    </row>
    <row r="2649" spans="1:22" x14ac:dyDescent="0.25">
      <c r="A2649" t="s">
        <v>0</v>
      </c>
      <c r="B2649" s="1">
        <v>204543.4</v>
      </c>
      <c r="C2649" s="1" t="str">
        <f t="shared" si="287"/>
        <v>20</v>
      </c>
      <c r="D2649" s="1" t="str">
        <f t="shared" si="288"/>
        <v>45</v>
      </c>
      <c r="E2649" s="1" t="str">
        <f t="shared" si="289"/>
        <v>43.4</v>
      </c>
      <c r="F2649" s="1">
        <f t="shared" si="290"/>
        <v>74743.399999999994</v>
      </c>
      <c r="G2649" s="1">
        <f t="shared" si="293"/>
        <v>529.39999999999418</v>
      </c>
      <c r="H2649" s="3">
        <v>4127.7388000000001</v>
      </c>
      <c r="I2649" s="2">
        <f t="shared" si="291"/>
        <v>27.738800000000001</v>
      </c>
      <c r="J2649" t="s">
        <v>2</v>
      </c>
      <c r="K2649" s="3">
        <v>8129.2695000000003</v>
      </c>
      <c r="L2649" s="3">
        <f t="shared" si="292"/>
        <v>34.269500000000001</v>
      </c>
      <c r="M2649" t="s">
        <v>3</v>
      </c>
      <c r="N2649">
        <v>2</v>
      </c>
      <c r="O2649">
        <v>8</v>
      </c>
      <c r="P2649" s="1">
        <v>1.2</v>
      </c>
      <c r="Q2649" s="2">
        <v>367.1</v>
      </c>
      <c r="R2649" t="s">
        <v>1</v>
      </c>
      <c r="S2649">
        <v>-33.4</v>
      </c>
      <c r="T2649" t="s">
        <v>1</v>
      </c>
      <c r="U2649">
        <v>0</v>
      </c>
      <c r="V2649" t="s">
        <v>15</v>
      </c>
    </row>
    <row r="2650" spans="1:22" x14ac:dyDescent="0.25">
      <c r="A2650" t="s">
        <v>0</v>
      </c>
      <c r="B2650" s="1">
        <v>204543.6</v>
      </c>
      <c r="C2650" s="1" t="str">
        <f t="shared" si="287"/>
        <v>20</v>
      </c>
      <c r="D2650" s="1" t="str">
        <f t="shared" si="288"/>
        <v>45</v>
      </c>
      <c r="E2650" s="1" t="str">
        <f t="shared" si="289"/>
        <v>43.6</v>
      </c>
      <c r="F2650" s="1">
        <f t="shared" si="290"/>
        <v>74743.600000000006</v>
      </c>
      <c r="G2650" s="1">
        <f t="shared" si="293"/>
        <v>529.60000000000582</v>
      </c>
      <c r="H2650" s="3">
        <v>4127.7388000000001</v>
      </c>
      <c r="I2650" s="2">
        <f t="shared" si="291"/>
        <v>27.738800000000001</v>
      </c>
      <c r="J2650" t="s">
        <v>2</v>
      </c>
      <c r="K2650" s="3">
        <v>8129.2682999999997</v>
      </c>
      <c r="L2650" s="3">
        <f t="shared" si="292"/>
        <v>34.268299999999996</v>
      </c>
      <c r="M2650" t="s">
        <v>3</v>
      </c>
      <c r="N2650">
        <v>2</v>
      </c>
      <c r="O2650">
        <v>8</v>
      </c>
      <c r="P2650" s="1">
        <v>1.2</v>
      </c>
      <c r="Q2650" s="2">
        <v>367.1</v>
      </c>
      <c r="R2650" t="s">
        <v>1</v>
      </c>
      <c r="S2650">
        <v>-33.4</v>
      </c>
      <c r="T2650" t="s">
        <v>1</v>
      </c>
      <c r="U2650">
        <v>0</v>
      </c>
      <c r="V2650" t="s">
        <v>10</v>
      </c>
    </row>
    <row r="2651" spans="1:22" x14ac:dyDescent="0.25">
      <c r="A2651" t="s">
        <v>0</v>
      </c>
      <c r="B2651" s="1">
        <v>204543.8</v>
      </c>
      <c r="C2651" s="1" t="str">
        <f t="shared" si="287"/>
        <v>20</v>
      </c>
      <c r="D2651" s="1" t="str">
        <f t="shared" si="288"/>
        <v>45</v>
      </c>
      <c r="E2651" s="1" t="str">
        <f t="shared" si="289"/>
        <v>43.8</v>
      </c>
      <c r="F2651" s="1">
        <f t="shared" si="290"/>
        <v>74743.8</v>
      </c>
      <c r="G2651" s="1">
        <f t="shared" si="293"/>
        <v>529.80000000000291</v>
      </c>
      <c r="H2651" s="3">
        <v>4127.7386999999999</v>
      </c>
      <c r="I2651" s="2">
        <f t="shared" si="291"/>
        <v>27.738700000000001</v>
      </c>
      <c r="J2651" t="s">
        <v>2</v>
      </c>
      <c r="K2651" s="3">
        <v>8129.2671</v>
      </c>
      <c r="L2651" s="3">
        <f t="shared" si="292"/>
        <v>34.267099999999999</v>
      </c>
      <c r="M2651" t="s">
        <v>3</v>
      </c>
      <c r="N2651">
        <v>2</v>
      </c>
      <c r="O2651">
        <v>8</v>
      </c>
      <c r="P2651" s="1">
        <v>1.2</v>
      </c>
      <c r="Q2651" s="2">
        <v>367</v>
      </c>
      <c r="R2651" t="s">
        <v>1</v>
      </c>
      <c r="S2651">
        <v>-33.4</v>
      </c>
      <c r="T2651" t="s">
        <v>1</v>
      </c>
      <c r="U2651">
        <v>0</v>
      </c>
      <c r="V2651" t="s">
        <v>19</v>
      </c>
    </row>
    <row r="2652" spans="1:22" x14ac:dyDescent="0.25">
      <c r="A2652" t="s">
        <v>0</v>
      </c>
      <c r="B2652" s="1">
        <v>204544</v>
      </c>
      <c r="C2652" s="1" t="str">
        <f t="shared" si="287"/>
        <v>20</v>
      </c>
      <c r="D2652" s="1" t="str">
        <f t="shared" si="288"/>
        <v>45</v>
      </c>
      <c r="E2652" s="1" t="str">
        <f t="shared" si="289"/>
        <v>44</v>
      </c>
      <c r="F2652" s="1">
        <f t="shared" si="290"/>
        <v>74744</v>
      </c>
      <c r="G2652" s="1">
        <f t="shared" si="293"/>
        <v>530</v>
      </c>
      <c r="H2652" s="3">
        <v>4127.7386999999999</v>
      </c>
      <c r="I2652" s="2">
        <f t="shared" si="291"/>
        <v>27.738700000000001</v>
      </c>
      <c r="J2652" t="s">
        <v>2</v>
      </c>
      <c r="K2652" s="3">
        <v>8129.2659999999996</v>
      </c>
      <c r="L2652" s="3">
        <f t="shared" si="292"/>
        <v>34.265999999999998</v>
      </c>
      <c r="M2652" t="s">
        <v>3</v>
      </c>
      <c r="N2652">
        <v>2</v>
      </c>
      <c r="O2652">
        <v>8</v>
      </c>
      <c r="P2652" s="1">
        <v>1.2</v>
      </c>
      <c r="Q2652" s="2">
        <v>367</v>
      </c>
      <c r="R2652" t="s">
        <v>1</v>
      </c>
      <c r="S2652">
        <v>-33.4</v>
      </c>
      <c r="T2652" t="s">
        <v>1</v>
      </c>
      <c r="U2652">
        <v>0</v>
      </c>
      <c r="V2652" t="s">
        <v>9</v>
      </c>
    </row>
    <row r="2653" spans="1:22" x14ac:dyDescent="0.25">
      <c r="A2653" t="s">
        <v>0</v>
      </c>
      <c r="B2653" s="1">
        <v>204544.2</v>
      </c>
      <c r="C2653" s="1" t="str">
        <f t="shared" si="287"/>
        <v>20</v>
      </c>
      <c r="D2653" s="1" t="str">
        <f t="shared" si="288"/>
        <v>45</v>
      </c>
      <c r="E2653" s="1" t="str">
        <f t="shared" si="289"/>
        <v>44.2</v>
      </c>
      <c r="F2653" s="1">
        <f t="shared" si="290"/>
        <v>74744.2</v>
      </c>
      <c r="G2653" s="1">
        <f t="shared" si="293"/>
        <v>530.19999999999709</v>
      </c>
      <c r="H2653" s="3">
        <v>4127.7386999999999</v>
      </c>
      <c r="I2653" s="2">
        <f t="shared" si="291"/>
        <v>27.738700000000001</v>
      </c>
      <c r="J2653" t="s">
        <v>2</v>
      </c>
      <c r="K2653" s="3">
        <v>8129.2647999999999</v>
      </c>
      <c r="L2653" s="3">
        <f t="shared" si="292"/>
        <v>34.264800000000001</v>
      </c>
      <c r="M2653" t="s">
        <v>3</v>
      </c>
      <c r="N2653">
        <v>2</v>
      </c>
      <c r="O2653">
        <v>8</v>
      </c>
      <c r="P2653" s="1">
        <v>1.2</v>
      </c>
      <c r="Q2653" s="2">
        <v>366.8</v>
      </c>
      <c r="R2653" t="s">
        <v>1</v>
      </c>
      <c r="S2653">
        <v>-33.4</v>
      </c>
      <c r="T2653" t="s">
        <v>1</v>
      </c>
      <c r="U2653">
        <v>0</v>
      </c>
      <c r="V2653" t="s">
        <v>4</v>
      </c>
    </row>
    <row r="2654" spans="1:22" x14ac:dyDescent="0.25">
      <c r="A2654" t="s">
        <v>0</v>
      </c>
      <c r="B2654" s="1">
        <v>204544.4</v>
      </c>
      <c r="C2654" s="1" t="str">
        <f t="shared" si="287"/>
        <v>20</v>
      </c>
      <c r="D2654" s="1" t="str">
        <f t="shared" si="288"/>
        <v>45</v>
      </c>
      <c r="E2654" s="1" t="str">
        <f t="shared" si="289"/>
        <v>44.4</v>
      </c>
      <c r="F2654" s="1">
        <f t="shared" si="290"/>
        <v>74744.399999999994</v>
      </c>
      <c r="G2654" s="1">
        <f t="shared" si="293"/>
        <v>530.39999999999418</v>
      </c>
      <c r="H2654" s="3">
        <v>4127.7385999999997</v>
      </c>
      <c r="I2654" s="2">
        <f t="shared" si="291"/>
        <v>27.738600000000002</v>
      </c>
      <c r="J2654" t="s">
        <v>2</v>
      </c>
      <c r="K2654" s="3">
        <v>8129.2636000000002</v>
      </c>
      <c r="L2654" s="3">
        <f t="shared" si="292"/>
        <v>34.263599999999997</v>
      </c>
      <c r="M2654" t="s">
        <v>3</v>
      </c>
      <c r="N2654">
        <v>2</v>
      </c>
      <c r="O2654">
        <v>8</v>
      </c>
      <c r="P2654" s="1">
        <v>1.1000000000000001</v>
      </c>
      <c r="Q2654" s="2">
        <v>366.8</v>
      </c>
      <c r="R2654" t="s">
        <v>1</v>
      </c>
      <c r="S2654">
        <v>-33.4</v>
      </c>
      <c r="T2654" t="s">
        <v>1</v>
      </c>
      <c r="U2654">
        <v>0</v>
      </c>
      <c r="V2654" t="s">
        <v>8</v>
      </c>
    </row>
    <row r="2655" spans="1:22" x14ac:dyDescent="0.25">
      <c r="A2655" t="s">
        <v>0</v>
      </c>
      <c r="B2655" s="1">
        <v>204544.6</v>
      </c>
      <c r="C2655" s="1" t="str">
        <f t="shared" si="287"/>
        <v>20</v>
      </c>
      <c r="D2655" s="1" t="str">
        <f t="shared" si="288"/>
        <v>45</v>
      </c>
      <c r="E2655" s="1" t="str">
        <f t="shared" si="289"/>
        <v>44.6</v>
      </c>
      <c r="F2655" s="1">
        <f t="shared" si="290"/>
        <v>74744.600000000006</v>
      </c>
      <c r="G2655" s="1">
        <f t="shared" si="293"/>
        <v>530.60000000000582</v>
      </c>
      <c r="H2655" s="3">
        <v>4127.7385000000004</v>
      </c>
      <c r="I2655" s="2">
        <f t="shared" si="291"/>
        <v>27.738499999999998</v>
      </c>
      <c r="J2655" t="s">
        <v>2</v>
      </c>
      <c r="K2655" s="3">
        <v>8129.2623999999996</v>
      </c>
      <c r="L2655" s="3">
        <f t="shared" si="292"/>
        <v>34.2624</v>
      </c>
      <c r="M2655" t="s">
        <v>3</v>
      </c>
      <c r="N2655">
        <v>2</v>
      </c>
      <c r="O2655">
        <v>8</v>
      </c>
      <c r="P2655" s="1">
        <v>1.2</v>
      </c>
      <c r="Q2655" s="2">
        <v>366.7</v>
      </c>
      <c r="R2655" t="s">
        <v>1</v>
      </c>
      <c r="S2655">
        <v>-33.4</v>
      </c>
      <c r="T2655" t="s">
        <v>1</v>
      </c>
      <c r="U2655">
        <v>0</v>
      </c>
      <c r="V2655" t="s">
        <v>10</v>
      </c>
    </row>
    <row r="2656" spans="1:22" x14ac:dyDescent="0.25">
      <c r="A2656" t="s">
        <v>0</v>
      </c>
      <c r="B2656" s="1">
        <v>204544.8</v>
      </c>
      <c r="C2656" s="1" t="str">
        <f t="shared" si="287"/>
        <v>20</v>
      </c>
      <c r="D2656" s="1" t="str">
        <f t="shared" si="288"/>
        <v>45</v>
      </c>
      <c r="E2656" s="1" t="str">
        <f t="shared" si="289"/>
        <v>44.8</v>
      </c>
      <c r="F2656" s="1">
        <f t="shared" si="290"/>
        <v>74744.800000000003</v>
      </c>
      <c r="G2656" s="1">
        <f t="shared" si="293"/>
        <v>530.80000000000291</v>
      </c>
      <c r="H2656" s="3">
        <v>4127.7385000000004</v>
      </c>
      <c r="I2656" s="2">
        <f t="shared" si="291"/>
        <v>27.738499999999998</v>
      </c>
      <c r="J2656" t="s">
        <v>2</v>
      </c>
      <c r="K2656" s="3">
        <v>8129.2610999999997</v>
      </c>
      <c r="L2656" s="3">
        <f t="shared" si="292"/>
        <v>34.261099999999999</v>
      </c>
      <c r="M2656" t="s">
        <v>3</v>
      </c>
      <c r="N2656">
        <v>2</v>
      </c>
      <c r="O2656">
        <v>8</v>
      </c>
      <c r="P2656" s="1">
        <v>1.2</v>
      </c>
      <c r="Q2656" s="2">
        <v>366.6</v>
      </c>
      <c r="R2656" t="s">
        <v>1</v>
      </c>
      <c r="S2656">
        <v>-33.4</v>
      </c>
      <c r="T2656" t="s">
        <v>1</v>
      </c>
      <c r="U2656">
        <v>0</v>
      </c>
      <c r="V2656" t="s">
        <v>16</v>
      </c>
    </row>
    <row r="2657" spans="1:22" x14ac:dyDescent="0.25">
      <c r="A2657" t="s">
        <v>0</v>
      </c>
      <c r="B2657" s="1">
        <v>204545</v>
      </c>
      <c r="C2657" s="1" t="str">
        <f t="shared" si="287"/>
        <v>20</v>
      </c>
      <c r="D2657" s="1" t="str">
        <f t="shared" si="288"/>
        <v>45</v>
      </c>
      <c r="E2657" s="1" t="str">
        <f t="shared" si="289"/>
        <v>45</v>
      </c>
      <c r="F2657" s="1">
        <f t="shared" si="290"/>
        <v>74745</v>
      </c>
      <c r="G2657" s="1">
        <f t="shared" si="293"/>
        <v>531</v>
      </c>
      <c r="H2657" s="3">
        <v>4127.7384000000002</v>
      </c>
      <c r="I2657" s="2">
        <f t="shared" si="291"/>
        <v>27.738399999999999</v>
      </c>
      <c r="J2657" t="s">
        <v>2</v>
      </c>
      <c r="K2657" s="3">
        <v>8129.2597999999998</v>
      </c>
      <c r="L2657" s="3">
        <f t="shared" si="292"/>
        <v>34.259799999999998</v>
      </c>
      <c r="M2657" t="s">
        <v>3</v>
      </c>
      <c r="N2657">
        <v>2</v>
      </c>
      <c r="O2657">
        <v>8</v>
      </c>
      <c r="P2657" s="1">
        <v>1.2</v>
      </c>
      <c r="Q2657" s="2">
        <v>366.5</v>
      </c>
      <c r="R2657" t="s">
        <v>1</v>
      </c>
      <c r="S2657">
        <v>-33.4</v>
      </c>
      <c r="T2657" t="s">
        <v>1</v>
      </c>
      <c r="U2657">
        <v>0</v>
      </c>
      <c r="V2657" t="s">
        <v>10</v>
      </c>
    </row>
    <row r="2658" spans="1:22" x14ac:dyDescent="0.25">
      <c r="A2658" t="s">
        <v>0</v>
      </c>
      <c r="B2658" s="1">
        <v>204545.2</v>
      </c>
      <c r="C2658" s="1" t="str">
        <f t="shared" si="287"/>
        <v>20</v>
      </c>
      <c r="D2658" s="1" t="str">
        <f t="shared" si="288"/>
        <v>45</v>
      </c>
      <c r="E2658" s="1" t="str">
        <f t="shared" si="289"/>
        <v>45.2</v>
      </c>
      <c r="F2658" s="1">
        <f t="shared" si="290"/>
        <v>74745.2</v>
      </c>
      <c r="G2658" s="1">
        <f t="shared" si="293"/>
        <v>531.19999999999709</v>
      </c>
      <c r="H2658" s="3">
        <v>4127.7383</v>
      </c>
      <c r="I2658" s="2">
        <f t="shared" si="291"/>
        <v>27.738299999999999</v>
      </c>
      <c r="J2658" t="s">
        <v>2</v>
      </c>
      <c r="K2658" s="3">
        <v>8129.2584999999999</v>
      </c>
      <c r="L2658" s="3">
        <f t="shared" si="292"/>
        <v>34.258499999999998</v>
      </c>
      <c r="M2658" t="s">
        <v>3</v>
      </c>
      <c r="N2658">
        <v>2</v>
      </c>
      <c r="O2658">
        <v>8</v>
      </c>
      <c r="P2658" s="1">
        <v>1.2</v>
      </c>
      <c r="Q2658" s="2">
        <v>366.5</v>
      </c>
      <c r="R2658" t="s">
        <v>1</v>
      </c>
      <c r="S2658">
        <v>-33.4</v>
      </c>
      <c r="T2658" t="s">
        <v>1</v>
      </c>
      <c r="U2658">
        <v>0</v>
      </c>
      <c r="V2658" t="s">
        <v>16</v>
      </c>
    </row>
    <row r="2659" spans="1:22" x14ac:dyDescent="0.25">
      <c r="A2659" t="s">
        <v>0</v>
      </c>
      <c r="B2659" s="1">
        <v>204545.4</v>
      </c>
      <c r="C2659" s="1" t="str">
        <f t="shared" si="287"/>
        <v>20</v>
      </c>
      <c r="D2659" s="1" t="str">
        <f t="shared" si="288"/>
        <v>45</v>
      </c>
      <c r="E2659" s="1" t="str">
        <f t="shared" si="289"/>
        <v>45.4</v>
      </c>
      <c r="F2659" s="1">
        <f t="shared" si="290"/>
        <v>74745.399999999994</v>
      </c>
      <c r="G2659" s="1">
        <f t="shared" si="293"/>
        <v>531.39999999999418</v>
      </c>
      <c r="H2659" s="3">
        <v>4127.7383</v>
      </c>
      <c r="I2659" s="2">
        <f t="shared" si="291"/>
        <v>27.738299999999999</v>
      </c>
      <c r="J2659" t="s">
        <v>2</v>
      </c>
      <c r="K2659" s="3">
        <v>8129.2570999999998</v>
      </c>
      <c r="L2659" s="3">
        <f t="shared" si="292"/>
        <v>34.257100000000001</v>
      </c>
      <c r="M2659" t="s">
        <v>3</v>
      </c>
      <c r="N2659">
        <v>2</v>
      </c>
      <c r="O2659">
        <v>8</v>
      </c>
      <c r="P2659" s="1">
        <v>1.2</v>
      </c>
      <c r="Q2659" s="2">
        <v>366.4</v>
      </c>
      <c r="R2659" t="s">
        <v>1</v>
      </c>
      <c r="S2659">
        <v>-33.4</v>
      </c>
      <c r="T2659" t="s">
        <v>1</v>
      </c>
      <c r="U2659">
        <v>0</v>
      </c>
      <c r="V2659" t="s">
        <v>15</v>
      </c>
    </row>
    <row r="2660" spans="1:22" x14ac:dyDescent="0.25">
      <c r="A2660" t="s">
        <v>0</v>
      </c>
      <c r="B2660" s="1">
        <v>204545.6</v>
      </c>
      <c r="C2660" s="1" t="str">
        <f t="shared" ref="C2660:C2723" si="294">LEFT(B2660,2)</f>
        <v>20</v>
      </c>
      <c r="D2660" s="1" t="str">
        <f t="shared" ref="D2660:D2723" si="295">MID(B2660,3,2)</f>
        <v>45</v>
      </c>
      <c r="E2660" s="1" t="str">
        <f t="shared" ref="E2660:E2723" si="296">MID(B2660,5,10)</f>
        <v>45.6</v>
      </c>
      <c r="F2660" s="1">
        <f t="shared" ref="F2660:F2723" si="297">(3600*C2660)+(60*D2660)+E2660</f>
        <v>74745.600000000006</v>
      </c>
      <c r="G2660" s="1">
        <f t="shared" si="293"/>
        <v>531.60000000000582</v>
      </c>
      <c r="H2660" s="3">
        <v>4127.7381999999998</v>
      </c>
      <c r="I2660" s="2">
        <f t="shared" si="291"/>
        <v>27.738199999999999</v>
      </c>
      <c r="J2660" t="s">
        <v>2</v>
      </c>
      <c r="K2660" s="3">
        <v>8129.2557999999999</v>
      </c>
      <c r="L2660" s="3">
        <f t="shared" si="292"/>
        <v>34.255800000000001</v>
      </c>
      <c r="M2660" t="s">
        <v>3</v>
      </c>
      <c r="N2660">
        <v>2</v>
      </c>
      <c r="O2660">
        <v>9</v>
      </c>
      <c r="P2660" s="1">
        <v>1</v>
      </c>
      <c r="Q2660" s="2">
        <v>366.2</v>
      </c>
      <c r="R2660" t="s">
        <v>1</v>
      </c>
      <c r="S2660">
        <v>-33.4</v>
      </c>
      <c r="T2660" t="s">
        <v>1</v>
      </c>
      <c r="U2660">
        <v>0</v>
      </c>
      <c r="V2660" t="s">
        <v>5</v>
      </c>
    </row>
    <row r="2661" spans="1:22" x14ac:dyDescent="0.25">
      <c r="A2661" t="s">
        <v>0</v>
      </c>
      <c r="B2661" s="1">
        <v>204545.8</v>
      </c>
      <c r="C2661" s="1" t="str">
        <f t="shared" si="294"/>
        <v>20</v>
      </c>
      <c r="D2661" s="1" t="str">
        <f t="shared" si="295"/>
        <v>45</v>
      </c>
      <c r="E2661" s="1" t="str">
        <f t="shared" si="296"/>
        <v>45.8</v>
      </c>
      <c r="F2661" s="1">
        <f t="shared" si="297"/>
        <v>74745.8</v>
      </c>
      <c r="G2661" s="1">
        <f t="shared" si="293"/>
        <v>531.80000000000291</v>
      </c>
      <c r="H2661" s="3">
        <v>4127.7380999999996</v>
      </c>
      <c r="I2661" s="2">
        <f t="shared" ref="I2661:I2724" si="298">MID(H2661,3,10)+0</f>
        <v>27.738099999999999</v>
      </c>
      <c r="J2661" t="s">
        <v>2</v>
      </c>
      <c r="K2661" s="3">
        <v>8129.2543999999998</v>
      </c>
      <c r="L2661" s="3">
        <f t="shared" ref="L2661:L2724" si="299">MID(K2661,3,10)+5</f>
        <v>34.254400000000004</v>
      </c>
      <c r="M2661" t="s">
        <v>3</v>
      </c>
      <c r="N2661">
        <v>2</v>
      </c>
      <c r="O2661">
        <v>8</v>
      </c>
      <c r="P2661" s="1">
        <v>1.2</v>
      </c>
      <c r="Q2661" s="2">
        <v>366.2</v>
      </c>
      <c r="R2661" t="s">
        <v>1</v>
      </c>
      <c r="S2661">
        <v>-33.4</v>
      </c>
      <c r="T2661" t="s">
        <v>1</v>
      </c>
      <c r="U2661">
        <v>0</v>
      </c>
      <c r="V2661" t="s">
        <v>6</v>
      </c>
    </row>
    <row r="2662" spans="1:22" x14ac:dyDescent="0.25">
      <c r="A2662" t="s">
        <v>0</v>
      </c>
      <c r="B2662" s="1">
        <v>204546</v>
      </c>
      <c r="C2662" s="1" t="str">
        <f t="shared" si="294"/>
        <v>20</v>
      </c>
      <c r="D2662" s="1" t="str">
        <f t="shared" si="295"/>
        <v>45</v>
      </c>
      <c r="E2662" s="1" t="str">
        <f t="shared" si="296"/>
        <v>46</v>
      </c>
      <c r="F2662" s="1">
        <f t="shared" si="297"/>
        <v>74746</v>
      </c>
      <c r="G2662" s="1">
        <f t="shared" si="293"/>
        <v>532</v>
      </c>
      <c r="H2662" s="3">
        <v>4127.7380999999996</v>
      </c>
      <c r="I2662" s="2">
        <f t="shared" si="298"/>
        <v>27.738099999999999</v>
      </c>
      <c r="J2662" t="s">
        <v>2</v>
      </c>
      <c r="K2662" s="3">
        <v>8129.2529999999997</v>
      </c>
      <c r="L2662" s="3">
        <f t="shared" si="299"/>
        <v>34.253</v>
      </c>
      <c r="M2662" t="s">
        <v>3</v>
      </c>
      <c r="N2662">
        <v>2</v>
      </c>
      <c r="O2662">
        <v>8</v>
      </c>
      <c r="P2662" s="1">
        <v>1.2</v>
      </c>
      <c r="Q2662" s="2">
        <v>366.1</v>
      </c>
      <c r="R2662" t="s">
        <v>1</v>
      </c>
      <c r="S2662">
        <v>-33.4</v>
      </c>
      <c r="T2662" t="s">
        <v>1</v>
      </c>
      <c r="U2662">
        <v>0</v>
      </c>
      <c r="V2662" t="s">
        <v>10</v>
      </c>
    </row>
    <row r="2663" spans="1:22" x14ac:dyDescent="0.25">
      <c r="A2663" t="s">
        <v>0</v>
      </c>
      <c r="B2663" s="1">
        <v>204546.2</v>
      </c>
      <c r="C2663" s="1" t="str">
        <f t="shared" si="294"/>
        <v>20</v>
      </c>
      <c r="D2663" s="1" t="str">
        <f t="shared" si="295"/>
        <v>45</v>
      </c>
      <c r="E2663" s="1" t="str">
        <f t="shared" si="296"/>
        <v>46.2</v>
      </c>
      <c r="F2663" s="1">
        <f t="shared" si="297"/>
        <v>74746.2</v>
      </c>
      <c r="G2663" s="1">
        <f t="shared" si="293"/>
        <v>532.19999999999709</v>
      </c>
      <c r="H2663" s="3">
        <v>4127.7380999999996</v>
      </c>
      <c r="I2663" s="2">
        <f t="shared" si="298"/>
        <v>27.738099999999999</v>
      </c>
      <c r="J2663" t="s">
        <v>2</v>
      </c>
      <c r="K2663" s="3">
        <v>8129.2515999999996</v>
      </c>
      <c r="L2663" s="3">
        <f t="shared" si="299"/>
        <v>34.251599999999996</v>
      </c>
      <c r="M2663" t="s">
        <v>3</v>
      </c>
      <c r="N2663">
        <v>2</v>
      </c>
      <c r="O2663">
        <v>8</v>
      </c>
      <c r="P2663" s="1">
        <v>1.2</v>
      </c>
      <c r="Q2663" s="2">
        <v>366.1</v>
      </c>
      <c r="R2663" t="s">
        <v>1</v>
      </c>
      <c r="S2663">
        <v>-33.4</v>
      </c>
      <c r="T2663" t="s">
        <v>1</v>
      </c>
      <c r="U2663">
        <v>0</v>
      </c>
      <c r="V2663" t="s">
        <v>14</v>
      </c>
    </row>
    <row r="2664" spans="1:22" x14ac:dyDescent="0.25">
      <c r="A2664" t="s">
        <v>0</v>
      </c>
      <c r="B2664" s="1">
        <v>204546.4</v>
      </c>
      <c r="C2664" s="1" t="str">
        <f t="shared" si="294"/>
        <v>20</v>
      </c>
      <c r="D2664" s="1" t="str">
        <f t="shared" si="295"/>
        <v>45</v>
      </c>
      <c r="E2664" s="1" t="str">
        <f t="shared" si="296"/>
        <v>46.4</v>
      </c>
      <c r="F2664" s="1">
        <f t="shared" si="297"/>
        <v>74746.399999999994</v>
      </c>
      <c r="G2664" s="1">
        <f t="shared" si="293"/>
        <v>532.39999999999418</v>
      </c>
      <c r="H2664" s="3">
        <v>4127.7380000000003</v>
      </c>
      <c r="I2664" s="2">
        <f t="shared" si="298"/>
        <v>27.738</v>
      </c>
      <c r="J2664" t="s">
        <v>2</v>
      </c>
      <c r="K2664" s="3">
        <v>8129.2502000000004</v>
      </c>
      <c r="L2664" s="3">
        <f t="shared" si="299"/>
        <v>34.2502</v>
      </c>
      <c r="M2664" t="s">
        <v>3</v>
      </c>
      <c r="N2664">
        <v>2</v>
      </c>
      <c r="O2664">
        <v>8</v>
      </c>
      <c r="P2664" s="1">
        <v>1.2</v>
      </c>
      <c r="Q2664" s="2">
        <v>365.9</v>
      </c>
      <c r="R2664" t="s">
        <v>1</v>
      </c>
      <c r="S2664">
        <v>-33.4</v>
      </c>
      <c r="T2664" t="s">
        <v>1</v>
      </c>
      <c r="U2664">
        <v>0</v>
      </c>
      <c r="V2664" t="s">
        <v>17</v>
      </c>
    </row>
    <row r="2665" spans="1:22" x14ac:dyDescent="0.25">
      <c r="A2665" t="s">
        <v>0</v>
      </c>
      <c r="B2665" s="1">
        <v>204546.6</v>
      </c>
      <c r="C2665" s="1" t="str">
        <f t="shared" si="294"/>
        <v>20</v>
      </c>
      <c r="D2665" s="1" t="str">
        <f t="shared" si="295"/>
        <v>45</v>
      </c>
      <c r="E2665" s="1" t="str">
        <f t="shared" si="296"/>
        <v>46.6</v>
      </c>
      <c r="F2665" s="1">
        <f t="shared" si="297"/>
        <v>74746.600000000006</v>
      </c>
      <c r="G2665" s="1">
        <f t="shared" si="293"/>
        <v>532.60000000000582</v>
      </c>
      <c r="H2665" s="3">
        <v>4127.7380000000003</v>
      </c>
      <c r="I2665" s="2">
        <f t="shared" si="298"/>
        <v>27.738</v>
      </c>
      <c r="J2665" t="s">
        <v>2</v>
      </c>
      <c r="K2665" s="3">
        <v>8129.2487000000001</v>
      </c>
      <c r="L2665" s="3">
        <f t="shared" si="299"/>
        <v>34.248699999999999</v>
      </c>
      <c r="M2665" t="s">
        <v>3</v>
      </c>
      <c r="N2665">
        <v>2</v>
      </c>
      <c r="O2665">
        <v>9</v>
      </c>
      <c r="P2665" s="1">
        <v>1</v>
      </c>
      <c r="Q2665" s="2">
        <v>365.8</v>
      </c>
      <c r="R2665" t="s">
        <v>1</v>
      </c>
      <c r="S2665">
        <v>-33.4</v>
      </c>
      <c r="T2665" t="s">
        <v>1</v>
      </c>
      <c r="U2665">
        <v>0</v>
      </c>
      <c r="V2665" t="s">
        <v>4</v>
      </c>
    </row>
    <row r="2666" spans="1:22" x14ac:dyDescent="0.25">
      <c r="A2666" t="s">
        <v>0</v>
      </c>
      <c r="B2666" s="1">
        <v>204546.8</v>
      </c>
      <c r="C2666" s="1" t="str">
        <f t="shared" si="294"/>
        <v>20</v>
      </c>
      <c r="D2666" s="1" t="str">
        <f t="shared" si="295"/>
        <v>45</v>
      </c>
      <c r="E2666" s="1" t="str">
        <f t="shared" si="296"/>
        <v>46.8</v>
      </c>
      <c r="F2666" s="1">
        <f t="shared" si="297"/>
        <v>74746.8</v>
      </c>
      <c r="G2666" s="1">
        <f t="shared" si="293"/>
        <v>532.80000000000291</v>
      </c>
      <c r="H2666" s="3">
        <v>4127.7380000000003</v>
      </c>
      <c r="I2666" s="2">
        <f t="shared" si="298"/>
        <v>27.738</v>
      </c>
      <c r="J2666" t="s">
        <v>2</v>
      </c>
      <c r="K2666" s="3">
        <v>8129.2471999999998</v>
      </c>
      <c r="L2666" s="3">
        <f t="shared" si="299"/>
        <v>34.247199999999999</v>
      </c>
      <c r="M2666" t="s">
        <v>3</v>
      </c>
      <c r="N2666">
        <v>2</v>
      </c>
      <c r="O2666">
        <v>8</v>
      </c>
      <c r="P2666" s="1">
        <v>1.2</v>
      </c>
      <c r="Q2666" s="2">
        <v>365.6</v>
      </c>
      <c r="R2666" t="s">
        <v>1</v>
      </c>
      <c r="S2666">
        <v>-33.4</v>
      </c>
      <c r="T2666" t="s">
        <v>1</v>
      </c>
      <c r="U2666">
        <v>0</v>
      </c>
      <c r="V2666" t="s">
        <v>7</v>
      </c>
    </row>
    <row r="2667" spans="1:22" x14ac:dyDescent="0.25">
      <c r="A2667" t="s">
        <v>0</v>
      </c>
      <c r="B2667" s="1">
        <v>204547</v>
      </c>
      <c r="C2667" s="1" t="str">
        <f t="shared" si="294"/>
        <v>20</v>
      </c>
      <c r="D2667" s="1" t="str">
        <f t="shared" si="295"/>
        <v>45</v>
      </c>
      <c r="E2667" s="1" t="str">
        <f t="shared" si="296"/>
        <v>47</v>
      </c>
      <c r="F2667" s="1">
        <f t="shared" si="297"/>
        <v>74747</v>
      </c>
      <c r="G2667" s="1">
        <f t="shared" si="293"/>
        <v>533</v>
      </c>
      <c r="H2667" s="3">
        <v>4127.7379000000001</v>
      </c>
      <c r="I2667" s="2">
        <f t="shared" si="298"/>
        <v>27.7379</v>
      </c>
      <c r="J2667" t="s">
        <v>2</v>
      </c>
      <c r="K2667" s="3">
        <v>8129.2457000000004</v>
      </c>
      <c r="L2667" s="3">
        <f t="shared" si="299"/>
        <v>34.245699999999999</v>
      </c>
      <c r="M2667" t="s">
        <v>3</v>
      </c>
      <c r="N2667">
        <v>2</v>
      </c>
      <c r="O2667">
        <v>9</v>
      </c>
      <c r="P2667" s="1">
        <v>1</v>
      </c>
      <c r="Q2667" s="2">
        <v>365.5</v>
      </c>
      <c r="R2667" t="s">
        <v>1</v>
      </c>
      <c r="S2667">
        <v>-33.4</v>
      </c>
      <c r="T2667" t="s">
        <v>1</v>
      </c>
      <c r="U2667">
        <v>0</v>
      </c>
      <c r="V2667" t="s">
        <v>9</v>
      </c>
    </row>
    <row r="2668" spans="1:22" x14ac:dyDescent="0.25">
      <c r="A2668" t="s">
        <v>0</v>
      </c>
      <c r="B2668" s="1">
        <v>204547.20000000001</v>
      </c>
      <c r="C2668" s="1" t="str">
        <f t="shared" si="294"/>
        <v>20</v>
      </c>
      <c r="D2668" s="1" t="str">
        <f t="shared" si="295"/>
        <v>45</v>
      </c>
      <c r="E2668" s="1" t="str">
        <f t="shared" si="296"/>
        <v>47.2</v>
      </c>
      <c r="F2668" s="1">
        <f t="shared" si="297"/>
        <v>74747.199999999997</v>
      </c>
      <c r="G2668" s="1">
        <f t="shared" si="293"/>
        <v>533.19999999999709</v>
      </c>
      <c r="H2668" s="3">
        <v>4127.7379000000001</v>
      </c>
      <c r="I2668" s="2">
        <f t="shared" si="298"/>
        <v>27.7379</v>
      </c>
      <c r="J2668" t="s">
        <v>2</v>
      </c>
      <c r="K2668" s="3">
        <v>8129.2440999999999</v>
      </c>
      <c r="L2668" s="3">
        <f t="shared" si="299"/>
        <v>34.244100000000003</v>
      </c>
      <c r="M2668" t="s">
        <v>3</v>
      </c>
      <c r="N2668">
        <v>2</v>
      </c>
      <c r="O2668">
        <v>9</v>
      </c>
      <c r="P2668" s="1">
        <v>1</v>
      </c>
      <c r="Q2668" s="2">
        <v>365.4</v>
      </c>
      <c r="R2668" t="s">
        <v>1</v>
      </c>
      <c r="S2668">
        <v>-33.4</v>
      </c>
      <c r="T2668" t="s">
        <v>1</v>
      </c>
      <c r="U2668">
        <v>0</v>
      </c>
      <c r="V2668" t="s">
        <v>14</v>
      </c>
    </row>
    <row r="2669" spans="1:22" x14ac:dyDescent="0.25">
      <c r="A2669" t="s">
        <v>0</v>
      </c>
      <c r="B2669" s="1">
        <v>204547.4</v>
      </c>
      <c r="C2669" s="1" t="str">
        <f t="shared" si="294"/>
        <v>20</v>
      </c>
      <c r="D2669" s="1" t="str">
        <f t="shared" si="295"/>
        <v>45</v>
      </c>
      <c r="E2669" s="1" t="str">
        <f t="shared" si="296"/>
        <v>47.4</v>
      </c>
      <c r="F2669" s="1">
        <f t="shared" si="297"/>
        <v>74747.399999999994</v>
      </c>
      <c r="G2669" s="1">
        <f t="shared" si="293"/>
        <v>533.39999999999418</v>
      </c>
      <c r="H2669" s="3">
        <v>4127.7379000000001</v>
      </c>
      <c r="I2669" s="2">
        <f t="shared" si="298"/>
        <v>27.7379</v>
      </c>
      <c r="J2669" t="s">
        <v>2</v>
      </c>
      <c r="K2669" s="3">
        <v>8129.2425000000003</v>
      </c>
      <c r="L2669" s="3">
        <f t="shared" si="299"/>
        <v>34.2425</v>
      </c>
      <c r="M2669" t="s">
        <v>3</v>
      </c>
      <c r="N2669">
        <v>2</v>
      </c>
      <c r="O2669">
        <v>8</v>
      </c>
      <c r="P2669" s="1">
        <v>1.2</v>
      </c>
      <c r="Q2669" s="2">
        <v>365.3</v>
      </c>
      <c r="R2669" t="s">
        <v>1</v>
      </c>
      <c r="S2669">
        <v>-33.4</v>
      </c>
      <c r="T2669" t="s">
        <v>1</v>
      </c>
      <c r="U2669">
        <v>0</v>
      </c>
      <c r="V2669" t="s">
        <v>14</v>
      </c>
    </row>
    <row r="2670" spans="1:22" x14ac:dyDescent="0.25">
      <c r="A2670" t="s">
        <v>0</v>
      </c>
      <c r="B2670" s="1">
        <v>204547.6</v>
      </c>
      <c r="C2670" s="1" t="str">
        <f t="shared" si="294"/>
        <v>20</v>
      </c>
      <c r="D2670" s="1" t="str">
        <f t="shared" si="295"/>
        <v>45</v>
      </c>
      <c r="E2670" s="1" t="str">
        <f t="shared" si="296"/>
        <v>47.6</v>
      </c>
      <c r="F2670" s="1">
        <f t="shared" si="297"/>
        <v>74747.600000000006</v>
      </c>
      <c r="G2670" s="1">
        <f t="shared" si="293"/>
        <v>533.60000000000582</v>
      </c>
      <c r="H2670" s="3">
        <v>4127.7379000000001</v>
      </c>
      <c r="I2670" s="2">
        <f t="shared" si="298"/>
        <v>27.7379</v>
      </c>
      <c r="J2670" t="s">
        <v>2</v>
      </c>
      <c r="K2670" s="3">
        <v>8129.2408999999998</v>
      </c>
      <c r="L2670" s="3">
        <f t="shared" si="299"/>
        <v>34.240899999999996</v>
      </c>
      <c r="M2670" t="s">
        <v>3</v>
      </c>
      <c r="N2670">
        <v>2</v>
      </c>
      <c r="O2670">
        <v>9</v>
      </c>
      <c r="P2670" s="1">
        <v>1</v>
      </c>
      <c r="Q2670" s="2">
        <v>365.2</v>
      </c>
      <c r="R2670" t="s">
        <v>1</v>
      </c>
      <c r="S2670">
        <v>-33.4</v>
      </c>
      <c r="T2670" t="s">
        <v>1</v>
      </c>
      <c r="U2670">
        <v>0</v>
      </c>
      <c r="V2670" t="s">
        <v>5</v>
      </c>
    </row>
    <row r="2671" spans="1:22" x14ac:dyDescent="0.25">
      <c r="A2671" t="s">
        <v>0</v>
      </c>
      <c r="B2671" s="1">
        <v>204547.8</v>
      </c>
      <c r="C2671" s="1" t="str">
        <f t="shared" si="294"/>
        <v>20</v>
      </c>
      <c r="D2671" s="1" t="str">
        <f t="shared" si="295"/>
        <v>45</v>
      </c>
      <c r="E2671" s="1" t="str">
        <f t="shared" si="296"/>
        <v>47.8</v>
      </c>
      <c r="F2671" s="1">
        <f t="shared" si="297"/>
        <v>74747.8</v>
      </c>
      <c r="G2671" s="1">
        <f t="shared" si="293"/>
        <v>533.80000000000291</v>
      </c>
      <c r="H2671" s="3">
        <v>4127.7379000000001</v>
      </c>
      <c r="I2671" s="2">
        <f t="shared" si="298"/>
        <v>27.7379</v>
      </c>
      <c r="J2671" t="s">
        <v>2</v>
      </c>
      <c r="K2671" s="3">
        <v>8129.2393000000002</v>
      </c>
      <c r="L2671" s="3">
        <f t="shared" si="299"/>
        <v>34.2393</v>
      </c>
      <c r="M2671" t="s">
        <v>3</v>
      </c>
      <c r="N2671">
        <v>2</v>
      </c>
      <c r="O2671">
        <v>9</v>
      </c>
      <c r="P2671" s="1">
        <v>1</v>
      </c>
      <c r="Q2671" s="2">
        <v>365</v>
      </c>
      <c r="R2671" t="s">
        <v>1</v>
      </c>
      <c r="S2671">
        <v>-33.4</v>
      </c>
      <c r="T2671" t="s">
        <v>1</v>
      </c>
      <c r="U2671">
        <v>0</v>
      </c>
      <c r="V2671" t="s">
        <v>10</v>
      </c>
    </row>
    <row r="2672" spans="1:22" x14ac:dyDescent="0.25">
      <c r="A2672" t="s">
        <v>0</v>
      </c>
      <c r="B2672" s="1">
        <v>204548</v>
      </c>
      <c r="C2672" s="1" t="str">
        <f t="shared" si="294"/>
        <v>20</v>
      </c>
      <c r="D2672" s="1" t="str">
        <f t="shared" si="295"/>
        <v>45</v>
      </c>
      <c r="E2672" s="1" t="str">
        <f t="shared" si="296"/>
        <v>48</v>
      </c>
      <c r="F2672" s="1">
        <f t="shared" si="297"/>
        <v>74748</v>
      </c>
      <c r="G2672" s="1">
        <f t="shared" si="293"/>
        <v>534</v>
      </c>
      <c r="H2672" s="3">
        <v>4127.7379000000001</v>
      </c>
      <c r="I2672" s="2">
        <f t="shared" si="298"/>
        <v>27.7379</v>
      </c>
      <c r="J2672" t="s">
        <v>2</v>
      </c>
      <c r="K2672" s="3">
        <v>8129.2376000000004</v>
      </c>
      <c r="L2672" s="3">
        <f t="shared" si="299"/>
        <v>34.2376</v>
      </c>
      <c r="M2672" t="s">
        <v>3</v>
      </c>
      <c r="N2672">
        <v>2</v>
      </c>
      <c r="O2672">
        <v>9</v>
      </c>
      <c r="P2672" s="1">
        <v>1</v>
      </c>
      <c r="Q2672" s="2">
        <v>364.9</v>
      </c>
      <c r="R2672" t="s">
        <v>1</v>
      </c>
      <c r="S2672">
        <v>-33.4</v>
      </c>
      <c r="T2672" t="s">
        <v>1</v>
      </c>
      <c r="U2672">
        <v>0</v>
      </c>
      <c r="V2672" t="s">
        <v>18</v>
      </c>
    </row>
    <row r="2673" spans="1:22" x14ac:dyDescent="0.25">
      <c r="A2673" t="s">
        <v>0</v>
      </c>
      <c r="B2673" s="1">
        <v>204548.2</v>
      </c>
      <c r="C2673" s="1" t="str">
        <f t="shared" si="294"/>
        <v>20</v>
      </c>
      <c r="D2673" s="1" t="str">
        <f t="shared" si="295"/>
        <v>45</v>
      </c>
      <c r="E2673" s="1" t="str">
        <f t="shared" si="296"/>
        <v>48.2</v>
      </c>
      <c r="F2673" s="1">
        <f t="shared" si="297"/>
        <v>74748.2</v>
      </c>
      <c r="G2673" s="1">
        <f t="shared" si="293"/>
        <v>534.19999999999709</v>
      </c>
      <c r="H2673" s="3">
        <v>4127.7379000000001</v>
      </c>
      <c r="I2673" s="2">
        <f t="shared" si="298"/>
        <v>27.7379</v>
      </c>
      <c r="J2673" t="s">
        <v>2</v>
      </c>
      <c r="K2673" s="3">
        <v>8129.2358999999997</v>
      </c>
      <c r="L2673" s="3">
        <f t="shared" si="299"/>
        <v>34.235900000000001</v>
      </c>
      <c r="M2673" t="s">
        <v>3</v>
      </c>
      <c r="N2673">
        <v>2</v>
      </c>
      <c r="O2673">
        <v>9</v>
      </c>
      <c r="P2673" s="1">
        <v>1</v>
      </c>
      <c r="Q2673" s="2">
        <v>364.8</v>
      </c>
      <c r="R2673" t="s">
        <v>1</v>
      </c>
      <c r="S2673">
        <v>-33.4</v>
      </c>
      <c r="T2673" t="s">
        <v>1</v>
      </c>
      <c r="U2673">
        <v>0</v>
      </c>
      <c r="V2673" t="s">
        <v>7</v>
      </c>
    </row>
    <row r="2674" spans="1:22" x14ac:dyDescent="0.25">
      <c r="A2674" t="s">
        <v>0</v>
      </c>
      <c r="B2674" s="1">
        <v>204548.4</v>
      </c>
      <c r="C2674" s="1" t="str">
        <f t="shared" si="294"/>
        <v>20</v>
      </c>
      <c r="D2674" s="1" t="str">
        <f t="shared" si="295"/>
        <v>45</v>
      </c>
      <c r="E2674" s="1" t="str">
        <f t="shared" si="296"/>
        <v>48.4</v>
      </c>
      <c r="F2674" s="1">
        <f t="shared" si="297"/>
        <v>74748.399999999994</v>
      </c>
      <c r="G2674" s="1">
        <f t="shared" si="293"/>
        <v>534.39999999999418</v>
      </c>
      <c r="H2674" s="3">
        <v>4127.7379000000001</v>
      </c>
      <c r="I2674" s="2">
        <f t="shared" si="298"/>
        <v>27.7379</v>
      </c>
      <c r="J2674" t="s">
        <v>2</v>
      </c>
      <c r="K2674" s="3">
        <v>8129.2341999999999</v>
      </c>
      <c r="L2674" s="3">
        <f t="shared" si="299"/>
        <v>34.234200000000001</v>
      </c>
      <c r="M2674" t="s">
        <v>3</v>
      </c>
      <c r="N2674">
        <v>2</v>
      </c>
      <c r="O2674">
        <v>9</v>
      </c>
      <c r="P2674" s="1">
        <v>1</v>
      </c>
      <c r="Q2674" s="2">
        <v>364.7</v>
      </c>
      <c r="R2674" t="s">
        <v>1</v>
      </c>
      <c r="S2674">
        <v>-33.4</v>
      </c>
      <c r="T2674" t="s">
        <v>1</v>
      </c>
      <c r="U2674">
        <v>0</v>
      </c>
      <c r="V2674" t="s">
        <v>16</v>
      </c>
    </row>
    <row r="2675" spans="1:22" x14ac:dyDescent="0.25">
      <c r="A2675" t="s">
        <v>0</v>
      </c>
      <c r="B2675" s="1">
        <v>204548.6</v>
      </c>
      <c r="C2675" s="1" t="str">
        <f t="shared" si="294"/>
        <v>20</v>
      </c>
      <c r="D2675" s="1" t="str">
        <f t="shared" si="295"/>
        <v>45</v>
      </c>
      <c r="E2675" s="1" t="str">
        <f t="shared" si="296"/>
        <v>48.6</v>
      </c>
      <c r="F2675" s="1">
        <f t="shared" si="297"/>
        <v>74748.600000000006</v>
      </c>
      <c r="G2675" s="1">
        <f t="shared" si="293"/>
        <v>534.60000000000582</v>
      </c>
      <c r="H2675" s="3">
        <v>4127.7379000000001</v>
      </c>
      <c r="I2675" s="2">
        <f t="shared" si="298"/>
        <v>27.7379</v>
      </c>
      <c r="J2675" t="s">
        <v>2</v>
      </c>
      <c r="K2675" s="3">
        <v>8129.2325000000001</v>
      </c>
      <c r="L2675" s="3">
        <f t="shared" si="299"/>
        <v>34.232500000000002</v>
      </c>
      <c r="M2675" t="s">
        <v>3</v>
      </c>
      <c r="N2675">
        <v>2</v>
      </c>
      <c r="O2675">
        <v>9</v>
      </c>
      <c r="P2675" s="1">
        <v>1</v>
      </c>
      <c r="Q2675" s="2">
        <v>364.6</v>
      </c>
      <c r="R2675" t="s">
        <v>1</v>
      </c>
      <c r="S2675">
        <v>-33.4</v>
      </c>
      <c r="T2675" t="s">
        <v>1</v>
      </c>
      <c r="U2675">
        <v>0</v>
      </c>
      <c r="V2675" t="s">
        <v>6</v>
      </c>
    </row>
    <row r="2676" spans="1:22" x14ac:dyDescent="0.25">
      <c r="A2676" t="s">
        <v>0</v>
      </c>
      <c r="B2676" s="1">
        <v>204548.8</v>
      </c>
      <c r="C2676" s="1" t="str">
        <f t="shared" si="294"/>
        <v>20</v>
      </c>
      <c r="D2676" s="1" t="str">
        <f t="shared" si="295"/>
        <v>45</v>
      </c>
      <c r="E2676" s="1" t="str">
        <f t="shared" si="296"/>
        <v>48.8</v>
      </c>
      <c r="F2676" s="1">
        <f t="shared" si="297"/>
        <v>74748.800000000003</v>
      </c>
      <c r="G2676" s="1">
        <f t="shared" si="293"/>
        <v>534.80000000000291</v>
      </c>
      <c r="H2676" s="3">
        <v>4127.7379000000001</v>
      </c>
      <c r="I2676" s="2">
        <f t="shared" si="298"/>
        <v>27.7379</v>
      </c>
      <c r="J2676" t="s">
        <v>2</v>
      </c>
      <c r="K2676" s="3">
        <v>8129.2307000000001</v>
      </c>
      <c r="L2676" s="3">
        <f t="shared" si="299"/>
        <v>34.230699999999999</v>
      </c>
      <c r="M2676" t="s">
        <v>3</v>
      </c>
      <c r="N2676">
        <v>2</v>
      </c>
      <c r="O2676">
        <v>9</v>
      </c>
      <c r="P2676" s="1">
        <v>1</v>
      </c>
      <c r="Q2676" s="2">
        <v>364.4</v>
      </c>
      <c r="R2676" t="s">
        <v>1</v>
      </c>
      <c r="S2676">
        <v>-33.4</v>
      </c>
      <c r="T2676" t="s">
        <v>1</v>
      </c>
      <c r="U2676">
        <v>0</v>
      </c>
      <c r="V2676" t="s">
        <v>12</v>
      </c>
    </row>
    <row r="2677" spans="1:22" x14ac:dyDescent="0.25">
      <c r="A2677" t="s">
        <v>0</v>
      </c>
      <c r="B2677" s="1">
        <v>204549</v>
      </c>
      <c r="C2677" s="1" t="str">
        <f t="shared" si="294"/>
        <v>20</v>
      </c>
      <c r="D2677" s="1" t="str">
        <f t="shared" si="295"/>
        <v>45</v>
      </c>
      <c r="E2677" s="1" t="str">
        <f t="shared" si="296"/>
        <v>49</v>
      </c>
      <c r="F2677" s="1">
        <f t="shared" si="297"/>
        <v>74749</v>
      </c>
      <c r="G2677" s="1">
        <f t="shared" si="293"/>
        <v>535</v>
      </c>
      <c r="H2677" s="3">
        <v>4127.7379000000001</v>
      </c>
      <c r="I2677" s="2">
        <f t="shared" si="298"/>
        <v>27.7379</v>
      </c>
      <c r="J2677" t="s">
        <v>2</v>
      </c>
      <c r="K2677" s="3">
        <v>8129.2290000000003</v>
      </c>
      <c r="L2677" s="3">
        <f t="shared" si="299"/>
        <v>34.228999999999999</v>
      </c>
      <c r="M2677" t="s">
        <v>3</v>
      </c>
      <c r="N2677">
        <v>2</v>
      </c>
      <c r="O2677">
        <v>9</v>
      </c>
      <c r="P2677" s="1">
        <v>1</v>
      </c>
      <c r="Q2677" s="2">
        <v>364.3</v>
      </c>
      <c r="R2677" t="s">
        <v>1</v>
      </c>
      <c r="S2677">
        <v>-33.4</v>
      </c>
      <c r="T2677" t="s">
        <v>1</v>
      </c>
      <c r="U2677">
        <v>0</v>
      </c>
      <c r="V2677" t="s">
        <v>14</v>
      </c>
    </row>
    <row r="2678" spans="1:22" x14ac:dyDescent="0.25">
      <c r="A2678" t="s">
        <v>0</v>
      </c>
      <c r="B2678" s="1">
        <v>204549.2</v>
      </c>
      <c r="C2678" s="1" t="str">
        <f t="shared" si="294"/>
        <v>20</v>
      </c>
      <c r="D2678" s="1" t="str">
        <f t="shared" si="295"/>
        <v>45</v>
      </c>
      <c r="E2678" s="1" t="str">
        <f t="shared" si="296"/>
        <v>49.2</v>
      </c>
      <c r="F2678" s="1">
        <f t="shared" si="297"/>
        <v>74749.2</v>
      </c>
      <c r="G2678" s="1">
        <f t="shared" si="293"/>
        <v>535.19999999999709</v>
      </c>
      <c r="H2678" s="3">
        <v>4127.7380000000003</v>
      </c>
      <c r="I2678" s="2">
        <f t="shared" si="298"/>
        <v>27.738</v>
      </c>
      <c r="J2678" t="s">
        <v>2</v>
      </c>
      <c r="K2678" s="3">
        <v>8129.2272000000003</v>
      </c>
      <c r="L2678" s="3">
        <f t="shared" si="299"/>
        <v>34.227199999999996</v>
      </c>
      <c r="M2678" t="s">
        <v>3</v>
      </c>
      <c r="N2678">
        <v>2</v>
      </c>
      <c r="O2678">
        <v>9</v>
      </c>
      <c r="P2678" s="1">
        <v>1</v>
      </c>
      <c r="Q2678" s="2">
        <v>364.2</v>
      </c>
      <c r="R2678" t="s">
        <v>1</v>
      </c>
      <c r="S2678">
        <v>-33.4</v>
      </c>
      <c r="T2678" t="s">
        <v>1</v>
      </c>
      <c r="U2678">
        <v>0</v>
      </c>
      <c r="V2678" t="s">
        <v>17</v>
      </c>
    </row>
    <row r="2679" spans="1:22" x14ac:dyDescent="0.25">
      <c r="A2679" t="s">
        <v>0</v>
      </c>
      <c r="B2679" s="1">
        <v>204549.4</v>
      </c>
      <c r="C2679" s="1" t="str">
        <f t="shared" si="294"/>
        <v>20</v>
      </c>
      <c r="D2679" s="1" t="str">
        <f t="shared" si="295"/>
        <v>45</v>
      </c>
      <c r="E2679" s="1" t="str">
        <f t="shared" si="296"/>
        <v>49.4</v>
      </c>
      <c r="F2679" s="1">
        <f t="shared" si="297"/>
        <v>74749.399999999994</v>
      </c>
      <c r="G2679" s="1">
        <f t="shared" si="293"/>
        <v>535.39999999999418</v>
      </c>
      <c r="H2679" s="3">
        <v>4127.7380000000003</v>
      </c>
      <c r="I2679" s="2">
        <f t="shared" si="298"/>
        <v>27.738</v>
      </c>
      <c r="J2679" t="s">
        <v>2</v>
      </c>
      <c r="K2679" s="3">
        <v>8129.2253000000001</v>
      </c>
      <c r="L2679" s="3">
        <f t="shared" si="299"/>
        <v>34.225300000000004</v>
      </c>
      <c r="M2679" t="s">
        <v>3</v>
      </c>
      <c r="N2679">
        <v>2</v>
      </c>
      <c r="O2679">
        <v>9</v>
      </c>
      <c r="P2679" s="1">
        <v>1</v>
      </c>
      <c r="Q2679" s="2">
        <v>364</v>
      </c>
      <c r="R2679" t="s">
        <v>1</v>
      </c>
      <c r="S2679">
        <v>-33.4</v>
      </c>
      <c r="T2679" t="s">
        <v>1</v>
      </c>
      <c r="U2679">
        <v>0</v>
      </c>
      <c r="V2679" t="s">
        <v>5</v>
      </c>
    </row>
    <row r="2680" spans="1:22" x14ac:dyDescent="0.25">
      <c r="A2680" t="s">
        <v>0</v>
      </c>
      <c r="B2680" s="1">
        <v>204549.6</v>
      </c>
      <c r="C2680" s="1" t="str">
        <f t="shared" si="294"/>
        <v>20</v>
      </c>
      <c r="D2680" s="1" t="str">
        <f t="shared" si="295"/>
        <v>45</v>
      </c>
      <c r="E2680" s="1" t="str">
        <f t="shared" si="296"/>
        <v>49.6</v>
      </c>
      <c r="F2680" s="1">
        <f t="shared" si="297"/>
        <v>74749.600000000006</v>
      </c>
      <c r="G2680" s="1">
        <f t="shared" si="293"/>
        <v>535.60000000000582</v>
      </c>
      <c r="H2680" s="3">
        <v>4127.7380999999996</v>
      </c>
      <c r="I2680" s="2">
        <f t="shared" si="298"/>
        <v>27.738099999999999</v>
      </c>
      <c r="J2680" t="s">
        <v>2</v>
      </c>
      <c r="K2680" s="3">
        <v>8129.2235000000001</v>
      </c>
      <c r="L2680" s="3">
        <f t="shared" si="299"/>
        <v>34.223500000000001</v>
      </c>
      <c r="M2680" t="s">
        <v>3</v>
      </c>
      <c r="N2680">
        <v>2</v>
      </c>
      <c r="O2680">
        <v>9</v>
      </c>
      <c r="P2680" s="1">
        <v>1</v>
      </c>
      <c r="Q2680" s="2">
        <v>363.9</v>
      </c>
      <c r="R2680" t="s">
        <v>1</v>
      </c>
      <c r="S2680">
        <v>-33.4</v>
      </c>
      <c r="T2680" t="s">
        <v>1</v>
      </c>
      <c r="U2680">
        <v>0</v>
      </c>
      <c r="V2680" t="s">
        <v>15</v>
      </c>
    </row>
    <row r="2681" spans="1:22" x14ac:dyDescent="0.25">
      <c r="A2681" t="s">
        <v>0</v>
      </c>
      <c r="B2681" s="1">
        <v>204549.8</v>
      </c>
      <c r="C2681" s="1" t="str">
        <f t="shared" si="294"/>
        <v>20</v>
      </c>
      <c r="D2681" s="1" t="str">
        <f t="shared" si="295"/>
        <v>45</v>
      </c>
      <c r="E2681" s="1" t="str">
        <f t="shared" si="296"/>
        <v>49.8</v>
      </c>
      <c r="F2681" s="1">
        <f t="shared" si="297"/>
        <v>74749.8</v>
      </c>
      <c r="G2681" s="1">
        <f t="shared" si="293"/>
        <v>535.80000000000291</v>
      </c>
      <c r="H2681" s="3">
        <v>4127.7380999999996</v>
      </c>
      <c r="I2681" s="2">
        <f t="shared" si="298"/>
        <v>27.738099999999999</v>
      </c>
      <c r="J2681" t="s">
        <v>2</v>
      </c>
      <c r="K2681" s="3">
        <v>8129.2217000000001</v>
      </c>
      <c r="L2681" s="3">
        <f t="shared" si="299"/>
        <v>34.221699999999998</v>
      </c>
      <c r="M2681" t="s">
        <v>3</v>
      </c>
      <c r="N2681">
        <v>2</v>
      </c>
      <c r="O2681">
        <v>9</v>
      </c>
      <c r="P2681" s="1">
        <v>1</v>
      </c>
      <c r="Q2681" s="2">
        <v>363.8</v>
      </c>
      <c r="R2681" t="s">
        <v>1</v>
      </c>
      <c r="S2681">
        <v>-33.4</v>
      </c>
      <c r="T2681" t="s">
        <v>1</v>
      </c>
      <c r="U2681">
        <v>0</v>
      </c>
      <c r="V2681" t="s">
        <v>7</v>
      </c>
    </row>
    <row r="2682" spans="1:22" x14ac:dyDescent="0.25">
      <c r="A2682" t="s">
        <v>0</v>
      </c>
      <c r="B2682" s="1">
        <v>204550</v>
      </c>
      <c r="C2682" s="1" t="str">
        <f t="shared" si="294"/>
        <v>20</v>
      </c>
      <c r="D2682" s="1" t="str">
        <f t="shared" si="295"/>
        <v>45</v>
      </c>
      <c r="E2682" s="1" t="str">
        <f t="shared" si="296"/>
        <v>50</v>
      </c>
      <c r="F2682" s="1">
        <f t="shared" si="297"/>
        <v>74750</v>
      </c>
      <c r="G2682" s="1">
        <f t="shared" si="293"/>
        <v>536</v>
      </c>
      <c r="H2682" s="3">
        <v>4127.7381999999998</v>
      </c>
      <c r="I2682" s="2">
        <f t="shared" si="298"/>
        <v>27.738199999999999</v>
      </c>
      <c r="J2682" t="s">
        <v>2</v>
      </c>
      <c r="K2682" s="3">
        <v>8129.2197999999999</v>
      </c>
      <c r="L2682" s="3">
        <f t="shared" si="299"/>
        <v>34.219799999999999</v>
      </c>
      <c r="M2682" t="s">
        <v>3</v>
      </c>
      <c r="N2682">
        <v>2</v>
      </c>
      <c r="O2682">
        <v>9</v>
      </c>
      <c r="P2682" s="1">
        <v>1</v>
      </c>
      <c r="Q2682" s="2">
        <v>363.6</v>
      </c>
      <c r="R2682" t="s">
        <v>1</v>
      </c>
      <c r="S2682">
        <v>-33.4</v>
      </c>
      <c r="T2682" t="s">
        <v>1</v>
      </c>
      <c r="U2682">
        <v>0</v>
      </c>
      <c r="V2682" t="s">
        <v>4</v>
      </c>
    </row>
    <row r="2683" spans="1:22" x14ac:dyDescent="0.25">
      <c r="A2683" t="s">
        <v>0</v>
      </c>
      <c r="B2683" s="1">
        <v>204550.2</v>
      </c>
      <c r="C2683" s="1" t="str">
        <f t="shared" si="294"/>
        <v>20</v>
      </c>
      <c r="D2683" s="1" t="str">
        <f t="shared" si="295"/>
        <v>45</v>
      </c>
      <c r="E2683" s="1" t="str">
        <f t="shared" si="296"/>
        <v>50.2</v>
      </c>
      <c r="F2683" s="1">
        <f t="shared" si="297"/>
        <v>74750.2</v>
      </c>
      <c r="G2683" s="1">
        <f t="shared" si="293"/>
        <v>536.19999999999709</v>
      </c>
      <c r="H2683" s="3">
        <v>4127.7381999999998</v>
      </c>
      <c r="I2683" s="2">
        <f t="shared" si="298"/>
        <v>27.738199999999999</v>
      </c>
      <c r="J2683" t="s">
        <v>2</v>
      </c>
      <c r="K2683" s="3">
        <v>8129.2179999999998</v>
      </c>
      <c r="L2683" s="3">
        <f t="shared" si="299"/>
        <v>34.218000000000004</v>
      </c>
      <c r="M2683" t="s">
        <v>3</v>
      </c>
      <c r="N2683">
        <v>2</v>
      </c>
      <c r="O2683">
        <v>9</v>
      </c>
      <c r="P2683" s="1">
        <v>1</v>
      </c>
      <c r="Q2683" s="2">
        <v>363.5</v>
      </c>
      <c r="R2683" t="s">
        <v>1</v>
      </c>
      <c r="S2683">
        <v>-33.4</v>
      </c>
      <c r="T2683" t="s">
        <v>1</v>
      </c>
      <c r="U2683">
        <v>0</v>
      </c>
      <c r="V2683" t="s">
        <v>6</v>
      </c>
    </row>
    <row r="2684" spans="1:22" x14ac:dyDescent="0.25">
      <c r="A2684" t="s">
        <v>0</v>
      </c>
      <c r="B2684" s="1">
        <v>204550.39999999999</v>
      </c>
      <c r="C2684" s="1" t="str">
        <f t="shared" si="294"/>
        <v>20</v>
      </c>
      <c r="D2684" s="1" t="str">
        <f t="shared" si="295"/>
        <v>45</v>
      </c>
      <c r="E2684" s="1" t="str">
        <f t="shared" si="296"/>
        <v>50.4</v>
      </c>
      <c r="F2684" s="1">
        <f t="shared" si="297"/>
        <v>74750.399999999994</v>
      </c>
      <c r="G2684" s="1">
        <f t="shared" si="293"/>
        <v>536.39999999999418</v>
      </c>
      <c r="H2684" s="3">
        <v>4127.7383</v>
      </c>
      <c r="I2684" s="2">
        <f t="shared" si="298"/>
        <v>27.738299999999999</v>
      </c>
      <c r="J2684" t="s">
        <v>2</v>
      </c>
      <c r="K2684" s="3">
        <v>8129.2160999999996</v>
      </c>
      <c r="L2684" s="3">
        <f t="shared" si="299"/>
        <v>34.216099999999997</v>
      </c>
      <c r="M2684" t="s">
        <v>3</v>
      </c>
      <c r="N2684">
        <v>2</v>
      </c>
      <c r="O2684">
        <v>9</v>
      </c>
      <c r="P2684" s="1">
        <v>1</v>
      </c>
      <c r="Q2684" s="2">
        <v>363.3</v>
      </c>
      <c r="R2684" t="s">
        <v>1</v>
      </c>
      <c r="S2684">
        <v>-33.4</v>
      </c>
      <c r="T2684" t="s">
        <v>1</v>
      </c>
      <c r="U2684">
        <v>0</v>
      </c>
      <c r="V2684" t="s">
        <v>15</v>
      </c>
    </row>
    <row r="2685" spans="1:22" x14ac:dyDescent="0.25">
      <c r="A2685" t="s">
        <v>0</v>
      </c>
      <c r="B2685" s="1">
        <v>204550.6</v>
      </c>
      <c r="C2685" s="1" t="str">
        <f t="shared" si="294"/>
        <v>20</v>
      </c>
      <c r="D2685" s="1" t="str">
        <f t="shared" si="295"/>
        <v>45</v>
      </c>
      <c r="E2685" s="1" t="str">
        <f t="shared" si="296"/>
        <v>50.6</v>
      </c>
      <c r="F2685" s="1">
        <f t="shared" si="297"/>
        <v>74750.600000000006</v>
      </c>
      <c r="G2685" s="1">
        <f t="shared" si="293"/>
        <v>536.60000000000582</v>
      </c>
      <c r="H2685" s="3">
        <v>4127.7383</v>
      </c>
      <c r="I2685" s="2">
        <f t="shared" si="298"/>
        <v>27.738299999999999</v>
      </c>
      <c r="J2685" t="s">
        <v>2</v>
      </c>
      <c r="K2685" s="3">
        <v>8129.2142000000003</v>
      </c>
      <c r="L2685" s="3">
        <f t="shared" si="299"/>
        <v>34.214200000000005</v>
      </c>
      <c r="M2685" t="s">
        <v>3</v>
      </c>
      <c r="N2685">
        <v>2</v>
      </c>
      <c r="O2685">
        <v>9</v>
      </c>
      <c r="P2685" s="1">
        <v>1</v>
      </c>
      <c r="Q2685" s="2">
        <v>363.2</v>
      </c>
      <c r="R2685" t="s">
        <v>1</v>
      </c>
      <c r="S2685">
        <v>-33.4</v>
      </c>
      <c r="T2685" t="s">
        <v>1</v>
      </c>
      <c r="U2685">
        <v>0</v>
      </c>
      <c r="V2685" t="s">
        <v>12</v>
      </c>
    </row>
    <row r="2686" spans="1:22" x14ac:dyDescent="0.25">
      <c r="A2686" t="s">
        <v>0</v>
      </c>
      <c r="B2686" s="1">
        <v>204550.8</v>
      </c>
      <c r="C2686" s="1" t="str">
        <f t="shared" si="294"/>
        <v>20</v>
      </c>
      <c r="D2686" s="1" t="str">
        <f t="shared" si="295"/>
        <v>45</v>
      </c>
      <c r="E2686" s="1" t="str">
        <f t="shared" si="296"/>
        <v>50.8</v>
      </c>
      <c r="F2686" s="1">
        <f t="shared" si="297"/>
        <v>74750.8</v>
      </c>
      <c r="G2686" s="1">
        <f t="shared" si="293"/>
        <v>536.80000000000291</v>
      </c>
      <c r="H2686" s="3">
        <v>4127.7384000000002</v>
      </c>
      <c r="I2686" s="2">
        <f t="shared" si="298"/>
        <v>27.738399999999999</v>
      </c>
      <c r="J2686" t="s">
        <v>2</v>
      </c>
      <c r="K2686" s="3">
        <v>8129.2124000000003</v>
      </c>
      <c r="L2686" s="3">
        <f t="shared" si="299"/>
        <v>34.212400000000002</v>
      </c>
      <c r="M2686" t="s">
        <v>3</v>
      </c>
      <c r="N2686">
        <v>2</v>
      </c>
      <c r="O2686">
        <v>9</v>
      </c>
      <c r="P2686" s="1">
        <v>1</v>
      </c>
      <c r="Q2686" s="2">
        <v>363.1</v>
      </c>
      <c r="R2686" t="s">
        <v>1</v>
      </c>
      <c r="S2686">
        <v>-33.4</v>
      </c>
      <c r="T2686" t="s">
        <v>1</v>
      </c>
      <c r="U2686">
        <v>0</v>
      </c>
      <c r="V2686" t="s">
        <v>19</v>
      </c>
    </row>
    <row r="2687" spans="1:22" x14ac:dyDescent="0.25">
      <c r="A2687" t="s">
        <v>0</v>
      </c>
      <c r="B2687" s="1">
        <v>204551</v>
      </c>
      <c r="C2687" s="1" t="str">
        <f t="shared" si="294"/>
        <v>20</v>
      </c>
      <c r="D2687" s="1" t="str">
        <f t="shared" si="295"/>
        <v>45</v>
      </c>
      <c r="E2687" s="1" t="str">
        <f t="shared" si="296"/>
        <v>51</v>
      </c>
      <c r="F2687" s="1">
        <f t="shared" si="297"/>
        <v>74751</v>
      </c>
      <c r="G2687" s="1">
        <f t="shared" si="293"/>
        <v>537</v>
      </c>
      <c r="H2687" s="3">
        <v>4127.7385000000004</v>
      </c>
      <c r="I2687" s="2">
        <f t="shared" si="298"/>
        <v>27.738499999999998</v>
      </c>
      <c r="J2687" t="s">
        <v>2</v>
      </c>
      <c r="K2687" s="3">
        <v>8129.2105000000001</v>
      </c>
      <c r="L2687" s="3">
        <f t="shared" si="299"/>
        <v>34.210499999999996</v>
      </c>
      <c r="M2687" t="s">
        <v>3</v>
      </c>
      <c r="N2687">
        <v>2</v>
      </c>
      <c r="O2687">
        <v>9</v>
      </c>
      <c r="P2687" s="1">
        <v>1</v>
      </c>
      <c r="Q2687" s="2">
        <v>363</v>
      </c>
      <c r="R2687" t="s">
        <v>1</v>
      </c>
      <c r="S2687">
        <v>-33.4</v>
      </c>
      <c r="T2687" t="s">
        <v>1</v>
      </c>
      <c r="U2687">
        <v>0</v>
      </c>
      <c r="V2687" t="s">
        <v>12</v>
      </c>
    </row>
    <row r="2688" spans="1:22" x14ac:dyDescent="0.25">
      <c r="A2688" t="s">
        <v>0</v>
      </c>
      <c r="B2688" s="1">
        <v>204551.2</v>
      </c>
      <c r="C2688" s="1" t="str">
        <f t="shared" si="294"/>
        <v>20</v>
      </c>
      <c r="D2688" s="1" t="str">
        <f t="shared" si="295"/>
        <v>45</v>
      </c>
      <c r="E2688" s="1" t="str">
        <f t="shared" si="296"/>
        <v>51.2</v>
      </c>
      <c r="F2688" s="1">
        <f t="shared" si="297"/>
        <v>74751.199999999997</v>
      </c>
      <c r="G2688" s="1">
        <f t="shared" si="293"/>
        <v>537.19999999999709</v>
      </c>
      <c r="H2688" s="3">
        <v>4127.7385000000004</v>
      </c>
      <c r="I2688" s="2">
        <f t="shared" si="298"/>
        <v>27.738499999999998</v>
      </c>
      <c r="J2688" t="s">
        <v>2</v>
      </c>
      <c r="K2688" s="3">
        <v>8129.2085999999999</v>
      </c>
      <c r="L2688" s="3">
        <f t="shared" si="299"/>
        <v>34.208600000000004</v>
      </c>
      <c r="M2688" t="s">
        <v>3</v>
      </c>
      <c r="N2688">
        <v>2</v>
      </c>
      <c r="O2688">
        <v>9</v>
      </c>
      <c r="P2688" s="1">
        <v>1</v>
      </c>
      <c r="Q2688" s="2">
        <v>362.8</v>
      </c>
      <c r="R2688" t="s">
        <v>1</v>
      </c>
      <c r="S2688">
        <v>-33.4</v>
      </c>
      <c r="T2688" t="s">
        <v>1</v>
      </c>
      <c r="U2688">
        <v>0</v>
      </c>
      <c r="V2688" t="s">
        <v>14</v>
      </c>
    </row>
    <row r="2689" spans="1:22" x14ac:dyDescent="0.25">
      <c r="A2689" t="s">
        <v>0</v>
      </c>
      <c r="B2689" s="1">
        <v>204551.4</v>
      </c>
      <c r="C2689" s="1" t="str">
        <f t="shared" si="294"/>
        <v>20</v>
      </c>
      <c r="D2689" s="1" t="str">
        <f t="shared" si="295"/>
        <v>45</v>
      </c>
      <c r="E2689" s="1" t="str">
        <f t="shared" si="296"/>
        <v>51.4</v>
      </c>
      <c r="F2689" s="1">
        <f t="shared" si="297"/>
        <v>74751.399999999994</v>
      </c>
      <c r="G2689" s="1">
        <f t="shared" si="293"/>
        <v>537.39999999999418</v>
      </c>
      <c r="H2689" s="3">
        <v>4127.7385999999997</v>
      </c>
      <c r="I2689" s="2">
        <f t="shared" si="298"/>
        <v>27.738600000000002</v>
      </c>
      <c r="J2689" t="s">
        <v>2</v>
      </c>
      <c r="K2689" s="3">
        <v>8129.2066999999997</v>
      </c>
      <c r="L2689" s="3">
        <f t="shared" si="299"/>
        <v>34.206699999999998</v>
      </c>
      <c r="M2689" t="s">
        <v>3</v>
      </c>
      <c r="N2689">
        <v>2</v>
      </c>
      <c r="O2689">
        <v>9</v>
      </c>
      <c r="P2689" s="1">
        <v>1</v>
      </c>
      <c r="Q2689" s="2">
        <v>362.7</v>
      </c>
      <c r="R2689" t="s">
        <v>1</v>
      </c>
      <c r="S2689">
        <v>-33.4</v>
      </c>
      <c r="T2689" t="s">
        <v>1</v>
      </c>
      <c r="U2689">
        <v>0</v>
      </c>
      <c r="V2689" t="s">
        <v>4</v>
      </c>
    </row>
    <row r="2690" spans="1:22" x14ac:dyDescent="0.25">
      <c r="A2690" t="s">
        <v>0</v>
      </c>
      <c r="B2690" s="1">
        <v>204551.6</v>
      </c>
      <c r="C2690" s="1" t="str">
        <f t="shared" si="294"/>
        <v>20</v>
      </c>
      <c r="D2690" s="1" t="str">
        <f t="shared" si="295"/>
        <v>45</v>
      </c>
      <c r="E2690" s="1" t="str">
        <f t="shared" si="296"/>
        <v>51.6</v>
      </c>
      <c r="F2690" s="1">
        <f t="shared" si="297"/>
        <v>74751.600000000006</v>
      </c>
      <c r="G2690" s="1">
        <f t="shared" si="293"/>
        <v>537.60000000000582</v>
      </c>
      <c r="H2690" s="3">
        <v>4127.7385999999997</v>
      </c>
      <c r="I2690" s="2">
        <f t="shared" si="298"/>
        <v>27.738600000000002</v>
      </c>
      <c r="J2690" t="s">
        <v>2</v>
      </c>
      <c r="K2690" s="3">
        <v>8129.2047000000002</v>
      </c>
      <c r="L2690" s="3">
        <f t="shared" si="299"/>
        <v>34.204700000000003</v>
      </c>
      <c r="M2690" t="s">
        <v>3</v>
      </c>
      <c r="N2690">
        <v>2</v>
      </c>
      <c r="O2690">
        <v>9</v>
      </c>
      <c r="P2690" s="1">
        <v>1</v>
      </c>
      <c r="Q2690" s="2">
        <v>362.6</v>
      </c>
      <c r="R2690" t="s">
        <v>1</v>
      </c>
      <c r="S2690">
        <v>-33.4</v>
      </c>
      <c r="T2690" t="s">
        <v>1</v>
      </c>
      <c r="U2690">
        <v>0</v>
      </c>
      <c r="V2690" t="s">
        <v>9</v>
      </c>
    </row>
    <row r="2691" spans="1:22" x14ac:dyDescent="0.25">
      <c r="A2691" t="s">
        <v>0</v>
      </c>
      <c r="B2691" s="1">
        <v>204551.8</v>
      </c>
      <c r="C2691" s="1" t="str">
        <f t="shared" si="294"/>
        <v>20</v>
      </c>
      <c r="D2691" s="1" t="str">
        <f t="shared" si="295"/>
        <v>45</v>
      </c>
      <c r="E2691" s="1" t="str">
        <f t="shared" si="296"/>
        <v>51.8</v>
      </c>
      <c r="F2691" s="1">
        <f t="shared" si="297"/>
        <v>74751.8</v>
      </c>
      <c r="G2691" s="1">
        <f t="shared" si="293"/>
        <v>537.80000000000291</v>
      </c>
      <c r="H2691" s="3">
        <v>4127.7386999999999</v>
      </c>
      <c r="I2691" s="2">
        <f t="shared" si="298"/>
        <v>27.738700000000001</v>
      </c>
      <c r="J2691" t="s">
        <v>2</v>
      </c>
      <c r="K2691" s="3">
        <v>8129.2028</v>
      </c>
      <c r="L2691" s="3">
        <f t="shared" si="299"/>
        <v>34.202799999999996</v>
      </c>
      <c r="M2691" t="s">
        <v>3</v>
      </c>
      <c r="N2691">
        <v>2</v>
      </c>
      <c r="O2691">
        <v>9</v>
      </c>
      <c r="P2691" s="1">
        <v>1</v>
      </c>
      <c r="Q2691" s="2">
        <v>362.5</v>
      </c>
      <c r="R2691" t="s">
        <v>1</v>
      </c>
      <c r="S2691">
        <v>-33.4</v>
      </c>
      <c r="T2691" t="s">
        <v>1</v>
      </c>
      <c r="U2691">
        <v>0</v>
      </c>
      <c r="V2691" t="s">
        <v>12</v>
      </c>
    </row>
    <row r="2692" spans="1:22" x14ac:dyDescent="0.25">
      <c r="A2692" t="s">
        <v>0</v>
      </c>
      <c r="B2692" s="1">
        <v>204552</v>
      </c>
      <c r="C2692" s="1" t="str">
        <f t="shared" si="294"/>
        <v>20</v>
      </c>
      <c r="D2692" s="1" t="str">
        <f t="shared" si="295"/>
        <v>45</v>
      </c>
      <c r="E2692" s="1" t="str">
        <f t="shared" si="296"/>
        <v>52</v>
      </c>
      <c r="F2692" s="1">
        <f t="shared" si="297"/>
        <v>74752</v>
      </c>
      <c r="G2692" s="1">
        <f t="shared" ref="G2692:G2755" si="300">G2691+(F2692-F2691)+0</f>
        <v>538</v>
      </c>
      <c r="H2692" s="3">
        <v>4127.7386999999999</v>
      </c>
      <c r="I2692" s="2">
        <f t="shared" si="298"/>
        <v>27.738700000000001</v>
      </c>
      <c r="J2692" t="s">
        <v>2</v>
      </c>
      <c r="K2692" s="3">
        <v>8129.2008999999998</v>
      </c>
      <c r="L2692" s="3">
        <f t="shared" si="299"/>
        <v>34.200900000000004</v>
      </c>
      <c r="M2692" t="s">
        <v>3</v>
      </c>
      <c r="N2692">
        <v>2</v>
      </c>
      <c r="O2692">
        <v>9</v>
      </c>
      <c r="P2692" s="1">
        <v>1</v>
      </c>
      <c r="Q2692" s="2">
        <v>362.3</v>
      </c>
      <c r="R2692" t="s">
        <v>1</v>
      </c>
      <c r="S2692">
        <v>-33.4</v>
      </c>
      <c r="T2692" t="s">
        <v>1</v>
      </c>
      <c r="U2692">
        <v>0</v>
      </c>
      <c r="V2692" t="s">
        <v>16</v>
      </c>
    </row>
    <row r="2693" spans="1:22" x14ac:dyDescent="0.25">
      <c r="A2693" t="s">
        <v>0</v>
      </c>
      <c r="B2693" s="1">
        <v>204552.2</v>
      </c>
      <c r="C2693" s="1" t="str">
        <f t="shared" si="294"/>
        <v>20</v>
      </c>
      <c r="D2693" s="1" t="str">
        <f t="shared" si="295"/>
        <v>45</v>
      </c>
      <c r="E2693" s="1" t="str">
        <f t="shared" si="296"/>
        <v>52.2</v>
      </c>
      <c r="F2693" s="1">
        <f t="shared" si="297"/>
        <v>74752.2</v>
      </c>
      <c r="G2693" s="1">
        <f t="shared" si="300"/>
        <v>538.19999999999709</v>
      </c>
      <c r="H2693" s="3">
        <v>4127.7388000000001</v>
      </c>
      <c r="I2693" s="2">
        <f t="shared" si="298"/>
        <v>27.738800000000001</v>
      </c>
      <c r="J2693" t="s">
        <v>2</v>
      </c>
      <c r="K2693" s="3">
        <v>8129.1989999999996</v>
      </c>
      <c r="L2693" s="3">
        <f t="shared" si="299"/>
        <v>34.198999999999998</v>
      </c>
      <c r="M2693" t="s">
        <v>3</v>
      </c>
      <c r="N2693">
        <v>2</v>
      </c>
      <c r="O2693">
        <v>9</v>
      </c>
      <c r="P2693" s="1">
        <v>1</v>
      </c>
      <c r="Q2693" s="2">
        <v>362.2</v>
      </c>
      <c r="R2693" t="s">
        <v>1</v>
      </c>
      <c r="S2693">
        <v>-33.4</v>
      </c>
      <c r="T2693" t="s">
        <v>1</v>
      </c>
      <c r="U2693">
        <v>0</v>
      </c>
      <c r="V2693" t="s">
        <v>17</v>
      </c>
    </row>
    <row r="2694" spans="1:22" x14ac:dyDescent="0.25">
      <c r="A2694" t="s">
        <v>0</v>
      </c>
      <c r="B2694" s="1">
        <v>204552.4</v>
      </c>
      <c r="C2694" s="1" t="str">
        <f t="shared" si="294"/>
        <v>20</v>
      </c>
      <c r="D2694" s="1" t="str">
        <f t="shared" si="295"/>
        <v>45</v>
      </c>
      <c r="E2694" s="1" t="str">
        <f t="shared" si="296"/>
        <v>52.4</v>
      </c>
      <c r="F2694" s="1">
        <f t="shared" si="297"/>
        <v>74752.399999999994</v>
      </c>
      <c r="G2694" s="1">
        <f t="shared" si="300"/>
        <v>538.39999999999418</v>
      </c>
      <c r="H2694" s="3">
        <v>4127.7388000000001</v>
      </c>
      <c r="I2694" s="2">
        <f t="shared" si="298"/>
        <v>27.738800000000001</v>
      </c>
      <c r="J2694" t="s">
        <v>2</v>
      </c>
      <c r="K2694" s="3">
        <v>8129.1971000000003</v>
      </c>
      <c r="L2694" s="3">
        <f t="shared" si="299"/>
        <v>34.197099999999999</v>
      </c>
      <c r="M2694" t="s">
        <v>3</v>
      </c>
      <c r="N2694">
        <v>2</v>
      </c>
      <c r="O2694">
        <v>9</v>
      </c>
      <c r="P2694" s="1">
        <v>1</v>
      </c>
      <c r="Q2694" s="2">
        <v>362.1</v>
      </c>
      <c r="R2694" t="s">
        <v>1</v>
      </c>
      <c r="S2694">
        <v>-33.4</v>
      </c>
      <c r="T2694" t="s">
        <v>1</v>
      </c>
      <c r="U2694">
        <v>0</v>
      </c>
      <c r="V2694" t="s">
        <v>15</v>
      </c>
    </row>
    <row r="2695" spans="1:22" x14ac:dyDescent="0.25">
      <c r="A2695" t="s">
        <v>0</v>
      </c>
      <c r="B2695" s="1">
        <v>204552.6</v>
      </c>
      <c r="C2695" s="1" t="str">
        <f t="shared" si="294"/>
        <v>20</v>
      </c>
      <c r="D2695" s="1" t="str">
        <f t="shared" si="295"/>
        <v>45</v>
      </c>
      <c r="E2695" s="1" t="str">
        <f t="shared" si="296"/>
        <v>52.6</v>
      </c>
      <c r="F2695" s="1">
        <f t="shared" si="297"/>
        <v>74752.600000000006</v>
      </c>
      <c r="G2695" s="1">
        <f t="shared" si="300"/>
        <v>538.60000000000582</v>
      </c>
      <c r="H2695" s="3">
        <v>4127.7389000000003</v>
      </c>
      <c r="I2695" s="2">
        <f t="shared" si="298"/>
        <v>27.738900000000001</v>
      </c>
      <c r="J2695" t="s">
        <v>2</v>
      </c>
      <c r="K2695" s="3">
        <v>8129.1952000000001</v>
      </c>
      <c r="L2695" s="3">
        <f t="shared" si="299"/>
        <v>34.1952</v>
      </c>
      <c r="M2695" t="s">
        <v>3</v>
      </c>
      <c r="N2695">
        <v>2</v>
      </c>
      <c r="O2695">
        <v>9</v>
      </c>
      <c r="P2695" s="1">
        <v>1</v>
      </c>
      <c r="Q2695" s="2">
        <v>361.9</v>
      </c>
      <c r="R2695" t="s">
        <v>1</v>
      </c>
      <c r="S2695">
        <v>-33.4</v>
      </c>
      <c r="T2695" t="s">
        <v>1</v>
      </c>
      <c r="U2695">
        <v>0</v>
      </c>
      <c r="V2695" t="s">
        <v>11</v>
      </c>
    </row>
    <row r="2696" spans="1:22" x14ac:dyDescent="0.25">
      <c r="A2696" t="s">
        <v>0</v>
      </c>
      <c r="B2696" s="1">
        <v>204552.8</v>
      </c>
      <c r="C2696" s="1" t="str">
        <f t="shared" si="294"/>
        <v>20</v>
      </c>
      <c r="D2696" s="1" t="str">
        <f t="shared" si="295"/>
        <v>45</v>
      </c>
      <c r="E2696" s="1" t="str">
        <f t="shared" si="296"/>
        <v>52.8</v>
      </c>
      <c r="F2696" s="1">
        <f t="shared" si="297"/>
        <v>74752.800000000003</v>
      </c>
      <c r="G2696" s="1">
        <f t="shared" si="300"/>
        <v>538.80000000000291</v>
      </c>
      <c r="H2696" s="3">
        <v>4127.7389000000003</v>
      </c>
      <c r="I2696" s="2">
        <f t="shared" si="298"/>
        <v>27.738900000000001</v>
      </c>
      <c r="J2696" t="s">
        <v>2</v>
      </c>
      <c r="K2696" s="3">
        <v>8129.1931999999997</v>
      </c>
      <c r="L2696" s="3">
        <f t="shared" si="299"/>
        <v>34.193200000000004</v>
      </c>
      <c r="M2696" t="s">
        <v>3</v>
      </c>
      <c r="N2696">
        <v>2</v>
      </c>
      <c r="O2696">
        <v>9</v>
      </c>
      <c r="P2696" s="1">
        <v>1</v>
      </c>
      <c r="Q2696" s="2">
        <v>361.8</v>
      </c>
      <c r="R2696" t="s">
        <v>1</v>
      </c>
      <c r="S2696">
        <v>-33.4</v>
      </c>
      <c r="T2696" t="s">
        <v>1</v>
      </c>
      <c r="U2696">
        <v>0</v>
      </c>
      <c r="V2696" t="s">
        <v>15</v>
      </c>
    </row>
    <row r="2697" spans="1:22" x14ac:dyDescent="0.25">
      <c r="A2697" t="s">
        <v>0</v>
      </c>
      <c r="B2697" s="1">
        <v>204553</v>
      </c>
      <c r="C2697" s="1" t="str">
        <f t="shared" si="294"/>
        <v>20</v>
      </c>
      <c r="D2697" s="1" t="str">
        <f t="shared" si="295"/>
        <v>45</v>
      </c>
      <c r="E2697" s="1" t="str">
        <f t="shared" si="296"/>
        <v>53</v>
      </c>
      <c r="F2697" s="1">
        <f t="shared" si="297"/>
        <v>74753</v>
      </c>
      <c r="G2697" s="1">
        <f t="shared" si="300"/>
        <v>539</v>
      </c>
      <c r="H2697" s="3">
        <v>4127.7389999999996</v>
      </c>
      <c r="I2697" s="2">
        <f t="shared" si="298"/>
        <v>27.739000000000001</v>
      </c>
      <c r="J2697" t="s">
        <v>2</v>
      </c>
      <c r="K2697" s="3">
        <v>8129.1913999999997</v>
      </c>
      <c r="L2697" s="3">
        <f t="shared" si="299"/>
        <v>34.191400000000002</v>
      </c>
      <c r="M2697" t="s">
        <v>3</v>
      </c>
      <c r="N2697">
        <v>2</v>
      </c>
      <c r="O2697">
        <v>9</v>
      </c>
      <c r="P2697" s="1">
        <v>1</v>
      </c>
      <c r="Q2697" s="2">
        <v>361.7</v>
      </c>
      <c r="R2697" t="s">
        <v>1</v>
      </c>
      <c r="S2697">
        <v>-33.4</v>
      </c>
      <c r="T2697" t="s">
        <v>1</v>
      </c>
      <c r="U2697">
        <v>0</v>
      </c>
      <c r="V2697" t="s">
        <v>17</v>
      </c>
    </row>
    <row r="2698" spans="1:22" x14ac:dyDescent="0.25">
      <c r="A2698" t="s">
        <v>0</v>
      </c>
      <c r="B2698" s="1">
        <v>204553.2</v>
      </c>
      <c r="C2698" s="1" t="str">
        <f t="shared" si="294"/>
        <v>20</v>
      </c>
      <c r="D2698" s="1" t="str">
        <f t="shared" si="295"/>
        <v>45</v>
      </c>
      <c r="E2698" s="1" t="str">
        <f t="shared" si="296"/>
        <v>53.2</v>
      </c>
      <c r="F2698" s="1">
        <f t="shared" si="297"/>
        <v>74753.2</v>
      </c>
      <c r="G2698" s="1">
        <f t="shared" si="300"/>
        <v>539.19999999999709</v>
      </c>
      <c r="H2698" s="3">
        <v>4127.7389999999996</v>
      </c>
      <c r="I2698" s="2">
        <f t="shared" si="298"/>
        <v>27.739000000000001</v>
      </c>
      <c r="J2698" t="s">
        <v>2</v>
      </c>
      <c r="K2698" s="3">
        <v>8129.1895000000004</v>
      </c>
      <c r="L2698" s="3">
        <f t="shared" si="299"/>
        <v>34.189499999999995</v>
      </c>
      <c r="M2698" t="s">
        <v>3</v>
      </c>
      <c r="N2698">
        <v>2</v>
      </c>
      <c r="O2698">
        <v>9</v>
      </c>
      <c r="P2698" s="1">
        <v>1</v>
      </c>
      <c r="Q2698" s="2">
        <v>361.6</v>
      </c>
      <c r="R2698" t="s">
        <v>1</v>
      </c>
      <c r="S2698">
        <v>-33.4</v>
      </c>
      <c r="T2698" t="s">
        <v>1</v>
      </c>
      <c r="U2698">
        <v>0</v>
      </c>
      <c r="V2698" t="s">
        <v>18</v>
      </c>
    </row>
    <row r="2699" spans="1:22" x14ac:dyDescent="0.25">
      <c r="A2699" t="s">
        <v>0</v>
      </c>
      <c r="B2699" s="1">
        <v>204553.4</v>
      </c>
      <c r="C2699" s="1" t="str">
        <f t="shared" si="294"/>
        <v>20</v>
      </c>
      <c r="D2699" s="1" t="str">
        <f t="shared" si="295"/>
        <v>45</v>
      </c>
      <c r="E2699" s="1" t="str">
        <f t="shared" si="296"/>
        <v>53.4</v>
      </c>
      <c r="F2699" s="1">
        <f t="shared" si="297"/>
        <v>74753.399999999994</v>
      </c>
      <c r="G2699" s="1">
        <f t="shared" si="300"/>
        <v>539.39999999999418</v>
      </c>
      <c r="H2699" s="3">
        <v>4127.7390999999998</v>
      </c>
      <c r="I2699" s="2">
        <f t="shared" si="298"/>
        <v>27.739100000000001</v>
      </c>
      <c r="J2699" t="s">
        <v>2</v>
      </c>
      <c r="K2699" s="3">
        <v>8129.1876000000002</v>
      </c>
      <c r="L2699" s="3">
        <f t="shared" si="299"/>
        <v>34.187600000000003</v>
      </c>
      <c r="M2699" t="s">
        <v>3</v>
      </c>
      <c r="N2699">
        <v>2</v>
      </c>
      <c r="O2699">
        <v>9</v>
      </c>
      <c r="P2699" s="1">
        <v>1</v>
      </c>
      <c r="Q2699" s="2">
        <v>361.5</v>
      </c>
      <c r="R2699" t="s">
        <v>1</v>
      </c>
      <c r="S2699">
        <v>-33.4</v>
      </c>
      <c r="T2699" t="s">
        <v>1</v>
      </c>
      <c r="U2699">
        <v>0</v>
      </c>
      <c r="V2699" t="s">
        <v>19</v>
      </c>
    </row>
    <row r="2700" spans="1:22" x14ac:dyDescent="0.25">
      <c r="A2700" t="s">
        <v>0</v>
      </c>
      <c r="B2700" s="1">
        <v>204553.60000000001</v>
      </c>
      <c r="C2700" s="1" t="str">
        <f t="shared" si="294"/>
        <v>20</v>
      </c>
      <c r="D2700" s="1" t="str">
        <f t="shared" si="295"/>
        <v>45</v>
      </c>
      <c r="E2700" s="1" t="str">
        <f t="shared" si="296"/>
        <v>53.6</v>
      </c>
      <c r="F2700" s="1">
        <f t="shared" si="297"/>
        <v>74753.600000000006</v>
      </c>
      <c r="G2700" s="1">
        <f t="shared" si="300"/>
        <v>539.60000000000582</v>
      </c>
      <c r="H2700" s="3">
        <v>4127.7390999999998</v>
      </c>
      <c r="I2700" s="2">
        <f t="shared" si="298"/>
        <v>27.739100000000001</v>
      </c>
      <c r="J2700" t="s">
        <v>2</v>
      </c>
      <c r="K2700" s="3">
        <v>8129.1857</v>
      </c>
      <c r="L2700" s="3">
        <f t="shared" si="299"/>
        <v>34.185699999999997</v>
      </c>
      <c r="M2700" t="s">
        <v>3</v>
      </c>
      <c r="N2700">
        <v>2</v>
      </c>
      <c r="O2700">
        <v>9</v>
      </c>
      <c r="P2700" s="1">
        <v>1</v>
      </c>
      <c r="Q2700" s="2">
        <v>361.4</v>
      </c>
      <c r="R2700" t="s">
        <v>1</v>
      </c>
      <c r="S2700">
        <v>-33.4</v>
      </c>
      <c r="T2700" t="s">
        <v>1</v>
      </c>
      <c r="U2700">
        <v>0</v>
      </c>
      <c r="V2700" t="s">
        <v>19</v>
      </c>
    </row>
    <row r="2701" spans="1:22" x14ac:dyDescent="0.25">
      <c r="A2701" t="s">
        <v>0</v>
      </c>
      <c r="B2701" s="1">
        <v>204553.8</v>
      </c>
      <c r="C2701" s="1" t="str">
        <f t="shared" si="294"/>
        <v>20</v>
      </c>
      <c r="D2701" s="1" t="str">
        <f t="shared" si="295"/>
        <v>45</v>
      </c>
      <c r="E2701" s="1" t="str">
        <f t="shared" si="296"/>
        <v>53.8</v>
      </c>
      <c r="F2701" s="1">
        <f t="shared" si="297"/>
        <v>74753.8</v>
      </c>
      <c r="G2701" s="1">
        <f t="shared" si="300"/>
        <v>539.80000000000291</v>
      </c>
      <c r="H2701" s="3">
        <v>4127.7392</v>
      </c>
      <c r="I2701" s="2">
        <f t="shared" si="298"/>
        <v>27.7392</v>
      </c>
      <c r="J2701" t="s">
        <v>2</v>
      </c>
      <c r="K2701" s="3">
        <v>8129.1837999999998</v>
      </c>
      <c r="L2701" s="3">
        <f t="shared" si="299"/>
        <v>34.183800000000005</v>
      </c>
      <c r="M2701" t="s">
        <v>3</v>
      </c>
      <c r="N2701">
        <v>2</v>
      </c>
      <c r="O2701">
        <v>9</v>
      </c>
      <c r="P2701" s="1">
        <v>1</v>
      </c>
      <c r="Q2701" s="2">
        <v>361.3</v>
      </c>
      <c r="R2701" t="s">
        <v>1</v>
      </c>
      <c r="S2701">
        <v>-33.4</v>
      </c>
      <c r="T2701" t="s">
        <v>1</v>
      </c>
      <c r="U2701">
        <v>0</v>
      </c>
      <c r="V2701" t="s">
        <v>8</v>
      </c>
    </row>
    <row r="2702" spans="1:22" x14ac:dyDescent="0.25">
      <c r="A2702" t="s">
        <v>0</v>
      </c>
      <c r="B2702" s="1">
        <v>204554</v>
      </c>
      <c r="C2702" s="1" t="str">
        <f t="shared" si="294"/>
        <v>20</v>
      </c>
      <c r="D2702" s="1" t="str">
        <f t="shared" si="295"/>
        <v>45</v>
      </c>
      <c r="E2702" s="1" t="str">
        <f t="shared" si="296"/>
        <v>54</v>
      </c>
      <c r="F2702" s="1">
        <f t="shared" si="297"/>
        <v>74754</v>
      </c>
      <c r="G2702" s="1">
        <f t="shared" si="300"/>
        <v>540</v>
      </c>
      <c r="H2702" s="3">
        <v>4127.7393000000002</v>
      </c>
      <c r="I2702" s="2">
        <f t="shared" si="298"/>
        <v>27.7393</v>
      </c>
      <c r="J2702" t="s">
        <v>2</v>
      </c>
      <c r="K2702" s="3">
        <v>8129.1818999999996</v>
      </c>
      <c r="L2702" s="3">
        <f t="shared" si="299"/>
        <v>34.181899999999999</v>
      </c>
      <c r="M2702" t="s">
        <v>3</v>
      </c>
      <c r="N2702">
        <v>2</v>
      </c>
      <c r="O2702">
        <v>9</v>
      </c>
      <c r="P2702" s="1">
        <v>1</v>
      </c>
      <c r="Q2702" s="2">
        <v>361.2</v>
      </c>
      <c r="R2702" t="s">
        <v>1</v>
      </c>
      <c r="S2702">
        <v>-33.4</v>
      </c>
      <c r="T2702" t="s">
        <v>1</v>
      </c>
      <c r="U2702">
        <v>0</v>
      </c>
      <c r="V2702" t="s">
        <v>9</v>
      </c>
    </row>
    <row r="2703" spans="1:22" x14ac:dyDescent="0.25">
      <c r="A2703" t="s">
        <v>0</v>
      </c>
      <c r="B2703" s="1">
        <v>204554.2</v>
      </c>
      <c r="C2703" s="1" t="str">
        <f t="shared" si="294"/>
        <v>20</v>
      </c>
      <c r="D2703" s="1" t="str">
        <f t="shared" si="295"/>
        <v>45</v>
      </c>
      <c r="E2703" s="1" t="str">
        <f t="shared" si="296"/>
        <v>54.2</v>
      </c>
      <c r="F2703" s="1">
        <f t="shared" si="297"/>
        <v>74754.2</v>
      </c>
      <c r="G2703" s="1">
        <f t="shared" si="300"/>
        <v>540.19999999999709</v>
      </c>
      <c r="H2703" s="3">
        <v>4127.7393000000002</v>
      </c>
      <c r="I2703" s="2">
        <f t="shared" si="298"/>
        <v>27.7393</v>
      </c>
      <c r="J2703" t="s">
        <v>2</v>
      </c>
      <c r="K2703" s="3">
        <v>8129.18</v>
      </c>
      <c r="L2703" s="3">
        <f t="shared" si="299"/>
        <v>34.18</v>
      </c>
      <c r="M2703" t="s">
        <v>3</v>
      </c>
      <c r="N2703">
        <v>2</v>
      </c>
      <c r="O2703">
        <v>9</v>
      </c>
      <c r="P2703" s="1">
        <v>1</v>
      </c>
      <c r="Q2703" s="2">
        <v>361.1</v>
      </c>
      <c r="R2703" t="s">
        <v>1</v>
      </c>
      <c r="S2703">
        <v>-33.4</v>
      </c>
      <c r="T2703" t="s">
        <v>1</v>
      </c>
      <c r="U2703">
        <v>0</v>
      </c>
      <c r="V2703" t="s">
        <v>6</v>
      </c>
    </row>
    <row r="2704" spans="1:22" x14ac:dyDescent="0.25">
      <c r="A2704" t="s">
        <v>0</v>
      </c>
      <c r="B2704" s="1">
        <v>204554.4</v>
      </c>
      <c r="C2704" s="1" t="str">
        <f t="shared" si="294"/>
        <v>20</v>
      </c>
      <c r="D2704" s="1" t="str">
        <f t="shared" si="295"/>
        <v>45</v>
      </c>
      <c r="E2704" s="1" t="str">
        <f t="shared" si="296"/>
        <v>54.4</v>
      </c>
      <c r="F2704" s="1">
        <f t="shared" si="297"/>
        <v>74754.399999999994</v>
      </c>
      <c r="G2704" s="1">
        <f t="shared" si="300"/>
        <v>540.39999999999418</v>
      </c>
      <c r="H2704" s="3">
        <v>4127.7394000000004</v>
      </c>
      <c r="I2704" s="2">
        <f t="shared" si="298"/>
        <v>27.7394</v>
      </c>
      <c r="J2704" t="s">
        <v>2</v>
      </c>
      <c r="K2704" s="3">
        <v>8129.1781000000001</v>
      </c>
      <c r="L2704" s="3">
        <f t="shared" si="299"/>
        <v>34.178100000000001</v>
      </c>
      <c r="M2704" t="s">
        <v>3</v>
      </c>
      <c r="N2704">
        <v>2</v>
      </c>
      <c r="O2704">
        <v>9</v>
      </c>
      <c r="P2704" s="1">
        <v>1</v>
      </c>
      <c r="Q2704" s="2">
        <v>361</v>
      </c>
      <c r="R2704" t="s">
        <v>1</v>
      </c>
      <c r="S2704">
        <v>-33.4</v>
      </c>
      <c r="T2704" t="s">
        <v>1</v>
      </c>
      <c r="U2704">
        <v>0</v>
      </c>
      <c r="V2704" t="s">
        <v>19</v>
      </c>
    </row>
    <row r="2705" spans="1:22" x14ac:dyDescent="0.25">
      <c r="A2705" t="s">
        <v>0</v>
      </c>
      <c r="B2705" s="1">
        <v>204554.6</v>
      </c>
      <c r="C2705" s="1" t="str">
        <f t="shared" si="294"/>
        <v>20</v>
      </c>
      <c r="D2705" s="1" t="str">
        <f t="shared" si="295"/>
        <v>45</v>
      </c>
      <c r="E2705" s="1" t="str">
        <f t="shared" si="296"/>
        <v>54.6</v>
      </c>
      <c r="F2705" s="1">
        <f t="shared" si="297"/>
        <v>74754.600000000006</v>
      </c>
      <c r="G2705" s="1">
        <f t="shared" si="300"/>
        <v>540.60000000000582</v>
      </c>
      <c r="H2705" s="3">
        <v>4127.7394000000004</v>
      </c>
      <c r="I2705" s="2">
        <f t="shared" si="298"/>
        <v>27.7394</v>
      </c>
      <c r="J2705" t="s">
        <v>2</v>
      </c>
      <c r="K2705" s="3">
        <v>8129.1760999999997</v>
      </c>
      <c r="L2705" s="3">
        <f t="shared" si="299"/>
        <v>34.176100000000005</v>
      </c>
      <c r="M2705" t="s">
        <v>3</v>
      </c>
      <c r="N2705">
        <v>2</v>
      </c>
      <c r="O2705">
        <v>8</v>
      </c>
      <c r="P2705" s="1">
        <v>1.2</v>
      </c>
      <c r="Q2705" s="2">
        <v>360.9</v>
      </c>
      <c r="R2705" t="s">
        <v>1</v>
      </c>
      <c r="S2705">
        <v>-33.4</v>
      </c>
      <c r="T2705" t="s">
        <v>1</v>
      </c>
      <c r="U2705">
        <v>0</v>
      </c>
      <c r="V2705" t="s">
        <v>7</v>
      </c>
    </row>
    <row r="2706" spans="1:22" x14ac:dyDescent="0.25">
      <c r="A2706" t="s">
        <v>0</v>
      </c>
      <c r="B2706" s="1">
        <v>204554.8</v>
      </c>
      <c r="C2706" s="1" t="str">
        <f t="shared" si="294"/>
        <v>20</v>
      </c>
      <c r="D2706" s="1" t="str">
        <f t="shared" si="295"/>
        <v>45</v>
      </c>
      <c r="E2706" s="1" t="str">
        <f t="shared" si="296"/>
        <v>54.8</v>
      </c>
      <c r="F2706" s="1">
        <f t="shared" si="297"/>
        <v>74754.8</v>
      </c>
      <c r="G2706" s="1">
        <f t="shared" si="300"/>
        <v>540.80000000000291</v>
      </c>
      <c r="H2706" s="3">
        <v>4127.7394999999997</v>
      </c>
      <c r="I2706" s="2">
        <f t="shared" si="298"/>
        <v>27.7395</v>
      </c>
      <c r="J2706" t="s">
        <v>2</v>
      </c>
      <c r="K2706" s="3">
        <v>8129.1742000000004</v>
      </c>
      <c r="L2706" s="3">
        <f t="shared" si="299"/>
        <v>34.174199999999999</v>
      </c>
      <c r="M2706" t="s">
        <v>3</v>
      </c>
      <c r="N2706">
        <v>2</v>
      </c>
      <c r="O2706">
        <v>9</v>
      </c>
      <c r="P2706" s="1">
        <v>1</v>
      </c>
      <c r="Q2706" s="2">
        <v>360.8</v>
      </c>
      <c r="R2706" t="s">
        <v>1</v>
      </c>
      <c r="S2706">
        <v>-33.4</v>
      </c>
      <c r="T2706" t="s">
        <v>1</v>
      </c>
      <c r="U2706">
        <v>0</v>
      </c>
      <c r="V2706" t="s">
        <v>14</v>
      </c>
    </row>
    <row r="2707" spans="1:22" x14ac:dyDescent="0.25">
      <c r="A2707" t="s">
        <v>0</v>
      </c>
      <c r="B2707" s="1">
        <v>204555</v>
      </c>
      <c r="C2707" s="1" t="str">
        <f t="shared" si="294"/>
        <v>20</v>
      </c>
      <c r="D2707" s="1" t="str">
        <f t="shared" si="295"/>
        <v>45</v>
      </c>
      <c r="E2707" s="1" t="str">
        <f t="shared" si="296"/>
        <v>55</v>
      </c>
      <c r="F2707" s="1">
        <f t="shared" si="297"/>
        <v>74755</v>
      </c>
      <c r="G2707" s="1">
        <f t="shared" si="300"/>
        <v>541</v>
      </c>
      <c r="H2707" s="3">
        <v>4127.7394999999997</v>
      </c>
      <c r="I2707" s="2">
        <f t="shared" si="298"/>
        <v>27.7395</v>
      </c>
      <c r="J2707" t="s">
        <v>2</v>
      </c>
      <c r="K2707" s="3">
        <v>8129.1723000000002</v>
      </c>
      <c r="L2707" s="3">
        <f t="shared" si="299"/>
        <v>34.1723</v>
      </c>
      <c r="M2707" t="s">
        <v>3</v>
      </c>
      <c r="N2707">
        <v>2</v>
      </c>
      <c r="O2707">
        <v>9</v>
      </c>
      <c r="P2707" s="1">
        <v>1</v>
      </c>
      <c r="Q2707" s="2">
        <v>360.7</v>
      </c>
      <c r="R2707" t="s">
        <v>1</v>
      </c>
      <c r="S2707">
        <v>-33.4</v>
      </c>
      <c r="T2707" t="s">
        <v>1</v>
      </c>
      <c r="U2707">
        <v>0</v>
      </c>
      <c r="V2707" t="s">
        <v>12</v>
      </c>
    </row>
    <row r="2708" spans="1:22" x14ac:dyDescent="0.25">
      <c r="A2708" t="s">
        <v>0</v>
      </c>
      <c r="B2708" s="1">
        <v>204555.2</v>
      </c>
      <c r="C2708" s="1" t="str">
        <f t="shared" si="294"/>
        <v>20</v>
      </c>
      <c r="D2708" s="1" t="str">
        <f t="shared" si="295"/>
        <v>45</v>
      </c>
      <c r="E2708" s="1" t="str">
        <f t="shared" si="296"/>
        <v>55.2</v>
      </c>
      <c r="F2708" s="1">
        <f t="shared" si="297"/>
        <v>74755.199999999997</v>
      </c>
      <c r="G2708" s="1">
        <f t="shared" si="300"/>
        <v>541.19999999999709</v>
      </c>
      <c r="H2708" s="3">
        <v>4127.7395999999999</v>
      </c>
      <c r="I2708" s="2">
        <f t="shared" si="298"/>
        <v>27.739599999999999</v>
      </c>
      <c r="J2708" t="s">
        <v>2</v>
      </c>
      <c r="K2708" s="3">
        <v>8129.1704</v>
      </c>
      <c r="L2708" s="3">
        <f t="shared" si="299"/>
        <v>34.170400000000001</v>
      </c>
      <c r="M2708" t="s">
        <v>3</v>
      </c>
      <c r="N2708">
        <v>2</v>
      </c>
      <c r="O2708">
        <v>9</v>
      </c>
      <c r="P2708" s="1">
        <v>1</v>
      </c>
      <c r="Q2708" s="2">
        <v>360.6</v>
      </c>
      <c r="R2708" t="s">
        <v>1</v>
      </c>
      <c r="S2708">
        <v>-33.4</v>
      </c>
      <c r="T2708" t="s">
        <v>1</v>
      </c>
      <c r="U2708">
        <v>0</v>
      </c>
      <c r="V2708" t="s">
        <v>9</v>
      </c>
    </row>
    <row r="2709" spans="1:22" x14ac:dyDescent="0.25">
      <c r="A2709" t="s">
        <v>0</v>
      </c>
      <c r="B2709" s="1">
        <v>204555.4</v>
      </c>
      <c r="C2709" s="1" t="str">
        <f t="shared" si="294"/>
        <v>20</v>
      </c>
      <c r="D2709" s="1" t="str">
        <f t="shared" si="295"/>
        <v>45</v>
      </c>
      <c r="E2709" s="1" t="str">
        <f t="shared" si="296"/>
        <v>55.4</v>
      </c>
      <c r="F2709" s="1">
        <f t="shared" si="297"/>
        <v>74755.399999999994</v>
      </c>
      <c r="G2709" s="1">
        <f t="shared" si="300"/>
        <v>541.39999999999418</v>
      </c>
      <c r="H2709" s="3">
        <v>4127.7395999999999</v>
      </c>
      <c r="I2709" s="2">
        <f t="shared" si="298"/>
        <v>27.739599999999999</v>
      </c>
      <c r="J2709" t="s">
        <v>2</v>
      </c>
      <c r="K2709" s="3">
        <v>8129.1684999999998</v>
      </c>
      <c r="L2709" s="3">
        <f t="shared" si="299"/>
        <v>34.168500000000002</v>
      </c>
      <c r="M2709" t="s">
        <v>3</v>
      </c>
      <c r="N2709">
        <v>2</v>
      </c>
      <c r="O2709">
        <v>8</v>
      </c>
      <c r="P2709" s="1">
        <v>1.2</v>
      </c>
      <c r="Q2709" s="2">
        <v>360.5</v>
      </c>
      <c r="R2709" t="s">
        <v>1</v>
      </c>
      <c r="S2709">
        <v>-33.4</v>
      </c>
      <c r="T2709" t="s">
        <v>1</v>
      </c>
      <c r="U2709">
        <v>0</v>
      </c>
      <c r="V2709" t="s">
        <v>11</v>
      </c>
    </row>
    <row r="2710" spans="1:22" x14ac:dyDescent="0.25">
      <c r="A2710" t="s">
        <v>0</v>
      </c>
      <c r="B2710" s="1">
        <v>204555.6</v>
      </c>
      <c r="C2710" s="1" t="str">
        <f t="shared" si="294"/>
        <v>20</v>
      </c>
      <c r="D2710" s="1" t="str">
        <f t="shared" si="295"/>
        <v>45</v>
      </c>
      <c r="E2710" s="1" t="str">
        <f t="shared" si="296"/>
        <v>55.6</v>
      </c>
      <c r="F2710" s="1">
        <f t="shared" si="297"/>
        <v>74755.600000000006</v>
      </c>
      <c r="G2710" s="1">
        <f t="shared" si="300"/>
        <v>541.60000000000582</v>
      </c>
      <c r="H2710" s="3">
        <v>4127.7395999999999</v>
      </c>
      <c r="I2710" s="2">
        <f t="shared" si="298"/>
        <v>27.739599999999999</v>
      </c>
      <c r="J2710" t="s">
        <v>2</v>
      </c>
      <c r="K2710" s="3">
        <v>8129.1665999999996</v>
      </c>
      <c r="L2710" s="3">
        <f t="shared" si="299"/>
        <v>34.166600000000003</v>
      </c>
      <c r="M2710" t="s">
        <v>3</v>
      </c>
      <c r="N2710">
        <v>2</v>
      </c>
      <c r="O2710">
        <v>8</v>
      </c>
      <c r="P2710" s="1">
        <v>1.2</v>
      </c>
      <c r="Q2710" s="2">
        <v>360.4</v>
      </c>
      <c r="R2710" t="s">
        <v>1</v>
      </c>
      <c r="S2710">
        <v>-33.4</v>
      </c>
      <c r="T2710" t="s">
        <v>1</v>
      </c>
      <c r="U2710">
        <v>0</v>
      </c>
      <c r="V2710" t="s">
        <v>9</v>
      </c>
    </row>
    <row r="2711" spans="1:22" x14ac:dyDescent="0.25">
      <c r="A2711" t="s">
        <v>0</v>
      </c>
      <c r="B2711" s="1">
        <v>204555.8</v>
      </c>
      <c r="C2711" s="1" t="str">
        <f t="shared" si="294"/>
        <v>20</v>
      </c>
      <c r="D2711" s="1" t="str">
        <f t="shared" si="295"/>
        <v>45</v>
      </c>
      <c r="E2711" s="1" t="str">
        <f t="shared" si="296"/>
        <v>55.8</v>
      </c>
      <c r="F2711" s="1">
        <f t="shared" si="297"/>
        <v>74755.8</v>
      </c>
      <c r="G2711" s="1">
        <f t="shared" si="300"/>
        <v>541.80000000000291</v>
      </c>
      <c r="H2711" s="3">
        <v>4127.7397000000001</v>
      </c>
      <c r="I2711" s="2">
        <f t="shared" si="298"/>
        <v>27.739699999999999</v>
      </c>
      <c r="J2711" t="s">
        <v>2</v>
      </c>
      <c r="K2711" s="3">
        <v>8129.1646000000001</v>
      </c>
      <c r="L2711" s="3">
        <f t="shared" si="299"/>
        <v>34.1646</v>
      </c>
      <c r="M2711" t="s">
        <v>3</v>
      </c>
      <c r="N2711">
        <v>2</v>
      </c>
      <c r="O2711">
        <v>8</v>
      </c>
      <c r="P2711" s="1">
        <v>1.2</v>
      </c>
      <c r="Q2711" s="2">
        <v>360.3</v>
      </c>
      <c r="R2711" t="s">
        <v>1</v>
      </c>
      <c r="S2711">
        <v>-33.4</v>
      </c>
      <c r="T2711" t="s">
        <v>1</v>
      </c>
      <c r="U2711">
        <v>0</v>
      </c>
      <c r="V2711" t="s">
        <v>5</v>
      </c>
    </row>
    <row r="2712" spans="1:22" x14ac:dyDescent="0.25">
      <c r="A2712" t="s">
        <v>0</v>
      </c>
      <c r="B2712" s="1">
        <v>204556</v>
      </c>
      <c r="C2712" s="1" t="str">
        <f t="shared" si="294"/>
        <v>20</v>
      </c>
      <c r="D2712" s="1" t="str">
        <f t="shared" si="295"/>
        <v>45</v>
      </c>
      <c r="E2712" s="1" t="str">
        <f t="shared" si="296"/>
        <v>56</v>
      </c>
      <c r="F2712" s="1">
        <f t="shared" si="297"/>
        <v>74756</v>
      </c>
      <c r="G2712" s="1">
        <f t="shared" si="300"/>
        <v>542</v>
      </c>
      <c r="H2712" s="3">
        <v>4127.7397000000001</v>
      </c>
      <c r="I2712" s="2">
        <f t="shared" si="298"/>
        <v>27.739699999999999</v>
      </c>
      <c r="J2712" t="s">
        <v>2</v>
      </c>
      <c r="K2712" s="3">
        <v>8129.1626999999999</v>
      </c>
      <c r="L2712" s="3">
        <f t="shared" si="299"/>
        <v>34.162700000000001</v>
      </c>
      <c r="M2712" t="s">
        <v>3</v>
      </c>
      <c r="N2712">
        <v>2</v>
      </c>
      <c r="O2712">
        <v>8</v>
      </c>
      <c r="P2712" s="1">
        <v>1.2</v>
      </c>
      <c r="Q2712" s="2">
        <v>360.3</v>
      </c>
      <c r="R2712" t="s">
        <v>1</v>
      </c>
      <c r="S2712">
        <v>-33.4</v>
      </c>
      <c r="T2712" t="s">
        <v>1</v>
      </c>
      <c r="U2712">
        <v>0</v>
      </c>
      <c r="V2712" t="s">
        <v>18</v>
      </c>
    </row>
    <row r="2713" spans="1:22" x14ac:dyDescent="0.25">
      <c r="A2713" t="s">
        <v>0</v>
      </c>
      <c r="B2713" s="1">
        <v>204556.2</v>
      </c>
      <c r="C2713" s="1" t="str">
        <f t="shared" si="294"/>
        <v>20</v>
      </c>
      <c r="D2713" s="1" t="str">
        <f t="shared" si="295"/>
        <v>45</v>
      </c>
      <c r="E2713" s="1" t="str">
        <f t="shared" si="296"/>
        <v>56.2</v>
      </c>
      <c r="F2713" s="1">
        <f t="shared" si="297"/>
        <v>74756.2</v>
      </c>
      <c r="G2713" s="1">
        <f t="shared" si="300"/>
        <v>542.19999999999709</v>
      </c>
      <c r="H2713" s="3">
        <v>4127.7397000000001</v>
      </c>
      <c r="I2713" s="2">
        <f t="shared" si="298"/>
        <v>27.739699999999999</v>
      </c>
      <c r="J2713" t="s">
        <v>2</v>
      </c>
      <c r="K2713" s="3">
        <v>8129.1607999999997</v>
      </c>
      <c r="L2713" s="3">
        <f t="shared" si="299"/>
        <v>34.160799999999995</v>
      </c>
      <c r="M2713" t="s">
        <v>3</v>
      </c>
      <c r="N2713">
        <v>2</v>
      </c>
      <c r="O2713">
        <v>9</v>
      </c>
      <c r="P2713" s="1">
        <v>1</v>
      </c>
      <c r="Q2713" s="2">
        <v>360.2</v>
      </c>
      <c r="R2713" t="s">
        <v>1</v>
      </c>
      <c r="S2713">
        <v>-33.4</v>
      </c>
      <c r="T2713" t="s">
        <v>1</v>
      </c>
      <c r="U2713">
        <v>0</v>
      </c>
      <c r="V2713" t="s">
        <v>16</v>
      </c>
    </row>
    <row r="2714" spans="1:22" x14ac:dyDescent="0.25">
      <c r="A2714" t="s">
        <v>0</v>
      </c>
      <c r="B2714" s="1">
        <v>204556.4</v>
      </c>
      <c r="C2714" s="1" t="str">
        <f t="shared" si="294"/>
        <v>20</v>
      </c>
      <c r="D2714" s="1" t="str">
        <f t="shared" si="295"/>
        <v>45</v>
      </c>
      <c r="E2714" s="1" t="str">
        <f t="shared" si="296"/>
        <v>56.4</v>
      </c>
      <c r="F2714" s="1">
        <f t="shared" si="297"/>
        <v>74756.399999999994</v>
      </c>
      <c r="G2714" s="1">
        <f t="shared" si="300"/>
        <v>542.39999999999418</v>
      </c>
      <c r="H2714" s="3">
        <v>4127.7398000000003</v>
      </c>
      <c r="I2714" s="2">
        <f t="shared" si="298"/>
        <v>27.739799999999999</v>
      </c>
      <c r="J2714" t="s">
        <v>2</v>
      </c>
      <c r="K2714" s="3">
        <v>8129.1589000000004</v>
      </c>
      <c r="L2714" s="3">
        <f t="shared" si="299"/>
        <v>34.158900000000003</v>
      </c>
      <c r="M2714" t="s">
        <v>3</v>
      </c>
      <c r="N2714">
        <v>2</v>
      </c>
      <c r="O2714">
        <v>9</v>
      </c>
      <c r="P2714" s="1">
        <v>1</v>
      </c>
      <c r="Q2714" s="2">
        <v>360.1</v>
      </c>
      <c r="R2714" t="s">
        <v>1</v>
      </c>
      <c r="S2714">
        <v>-33.4</v>
      </c>
      <c r="T2714" t="s">
        <v>1</v>
      </c>
      <c r="U2714">
        <v>0</v>
      </c>
      <c r="V2714" t="s">
        <v>16</v>
      </c>
    </row>
    <row r="2715" spans="1:22" x14ac:dyDescent="0.25">
      <c r="A2715" t="s">
        <v>0</v>
      </c>
      <c r="B2715" s="1">
        <v>204556.6</v>
      </c>
      <c r="C2715" s="1" t="str">
        <f t="shared" si="294"/>
        <v>20</v>
      </c>
      <c r="D2715" s="1" t="str">
        <f t="shared" si="295"/>
        <v>45</v>
      </c>
      <c r="E2715" s="1" t="str">
        <f t="shared" si="296"/>
        <v>56.6</v>
      </c>
      <c r="F2715" s="1">
        <f t="shared" si="297"/>
        <v>74756.600000000006</v>
      </c>
      <c r="G2715" s="1">
        <f t="shared" si="300"/>
        <v>542.60000000000582</v>
      </c>
      <c r="H2715" s="3">
        <v>4127.7398000000003</v>
      </c>
      <c r="I2715" s="2">
        <f t="shared" si="298"/>
        <v>27.739799999999999</v>
      </c>
      <c r="J2715" t="s">
        <v>2</v>
      </c>
      <c r="K2715" s="3">
        <v>8129.1569</v>
      </c>
      <c r="L2715" s="3">
        <f t="shared" si="299"/>
        <v>34.1569</v>
      </c>
      <c r="M2715" t="s">
        <v>3</v>
      </c>
      <c r="N2715">
        <v>2</v>
      </c>
      <c r="O2715">
        <v>9</v>
      </c>
      <c r="P2715" s="1">
        <v>1</v>
      </c>
      <c r="Q2715" s="2">
        <v>360</v>
      </c>
      <c r="R2715" t="s">
        <v>1</v>
      </c>
      <c r="S2715">
        <v>-33.4</v>
      </c>
      <c r="T2715" t="s">
        <v>1</v>
      </c>
      <c r="U2715">
        <v>0</v>
      </c>
      <c r="V2715" t="s">
        <v>18</v>
      </c>
    </row>
    <row r="2716" spans="1:22" x14ac:dyDescent="0.25">
      <c r="A2716" t="s">
        <v>0</v>
      </c>
      <c r="B2716" s="1">
        <v>204556.79999999999</v>
      </c>
      <c r="C2716" s="1" t="str">
        <f t="shared" si="294"/>
        <v>20</v>
      </c>
      <c r="D2716" s="1" t="str">
        <f t="shared" si="295"/>
        <v>45</v>
      </c>
      <c r="E2716" s="1" t="str">
        <f t="shared" si="296"/>
        <v>56.8</v>
      </c>
      <c r="F2716" s="1">
        <f t="shared" si="297"/>
        <v>74756.800000000003</v>
      </c>
      <c r="G2716" s="1">
        <f t="shared" si="300"/>
        <v>542.80000000000291</v>
      </c>
      <c r="H2716" s="3">
        <v>4127.7398000000003</v>
      </c>
      <c r="I2716" s="2">
        <f t="shared" si="298"/>
        <v>27.739799999999999</v>
      </c>
      <c r="J2716" t="s">
        <v>2</v>
      </c>
      <c r="K2716" s="3">
        <v>8129.1549999999997</v>
      </c>
      <c r="L2716" s="3">
        <f t="shared" si="299"/>
        <v>34.155000000000001</v>
      </c>
      <c r="M2716" t="s">
        <v>3</v>
      </c>
      <c r="N2716">
        <v>2</v>
      </c>
      <c r="O2716">
        <v>8</v>
      </c>
      <c r="P2716" s="1">
        <v>1.2</v>
      </c>
      <c r="Q2716" s="2">
        <v>359.9</v>
      </c>
      <c r="R2716" t="s">
        <v>1</v>
      </c>
      <c r="S2716">
        <v>-33.4</v>
      </c>
      <c r="T2716" t="s">
        <v>1</v>
      </c>
      <c r="U2716">
        <v>0</v>
      </c>
      <c r="V2716" t="s">
        <v>10</v>
      </c>
    </row>
    <row r="2717" spans="1:22" x14ac:dyDescent="0.25">
      <c r="A2717" t="s">
        <v>0</v>
      </c>
      <c r="B2717" s="1">
        <v>204557</v>
      </c>
      <c r="C2717" s="1" t="str">
        <f t="shared" si="294"/>
        <v>20</v>
      </c>
      <c r="D2717" s="1" t="str">
        <f t="shared" si="295"/>
        <v>45</v>
      </c>
      <c r="E2717" s="1" t="str">
        <f t="shared" si="296"/>
        <v>57</v>
      </c>
      <c r="F2717" s="1">
        <f t="shared" si="297"/>
        <v>74757</v>
      </c>
      <c r="G2717" s="1">
        <f t="shared" si="300"/>
        <v>543</v>
      </c>
      <c r="H2717" s="3">
        <v>4127.7398999999996</v>
      </c>
      <c r="I2717" s="2">
        <f t="shared" si="298"/>
        <v>27.739899999999999</v>
      </c>
      <c r="J2717" t="s">
        <v>2</v>
      </c>
      <c r="K2717" s="3">
        <v>8129.1531000000004</v>
      </c>
      <c r="L2717" s="3">
        <f t="shared" si="299"/>
        <v>34.153099999999995</v>
      </c>
      <c r="M2717" t="s">
        <v>3</v>
      </c>
      <c r="N2717">
        <v>2</v>
      </c>
      <c r="O2717">
        <v>8</v>
      </c>
      <c r="P2717" s="1">
        <v>1.2</v>
      </c>
      <c r="Q2717" s="2">
        <v>359.9</v>
      </c>
      <c r="R2717" t="s">
        <v>1</v>
      </c>
      <c r="S2717">
        <v>-33.4</v>
      </c>
      <c r="T2717" t="s">
        <v>1</v>
      </c>
      <c r="U2717">
        <v>0</v>
      </c>
      <c r="V2717" t="s">
        <v>17</v>
      </c>
    </row>
    <row r="2718" spans="1:22" x14ac:dyDescent="0.25">
      <c r="A2718" t="s">
        <v>0</v>
      </c>
      <c r="B2718" s="1">
        <v>204557.2</v>
      </c>
      <c r="C2718" s="1" t="str">
        <f t="shared" si="294"/>
        <v>20</v>
      </c>
      <c r="D2718" s="1" t="str">
        <f t="shared" si="295"/>
        <v>45</v>
      </c>
      <c r="E2718" s="1" t="str">
        <f t="shared" si="296"/>
        <v>57.2</v>
      </c>
      <c r="F2718" s="1">
        <f t="shared" si="297"/>
        <v>74757.2</v>
      </c>
      <c r="G2718" s="1">
        <f t="shared" si="300"/>
        <v>543.19999999999709</v>
      </c>
      <c r="H2718" s="3">
        <v>4127.7398999999996</v>
      </c>
      <c r="I2718" s="2">
        <f t="shared" si="298"/>
        <v>27.739899999999999</v>
      </c>
      <c r="J2718" t="s">
        <v>2</v>
      </c>
      <c r="K2718" s="3">
        <v>8129.1512000000002</v>
      </c>
      <c r="L2718" s="3">
        <f t="shared" si="299"/>
        <v>34.151200000000003</v>
      </c>
      <c r="M2718" t="s">
        <v>3</v>
      </c>
      <c r="N2718">
        <v>2</v>
      </c>
      <c r="O2718">
        <v>8</v>
      </c>
      <c r="P2718" s="1">
        <v>1.2</v>
      </c>
      <c r="Q2718" s="2">
        <v>359.8</v>
      </c>
      <c r="R2718" t="s">
        <v>1</v>
      </c>
      <c r="S2718">
        <v>-33.4</v>
      </c>
      <c r="T2718" t="s">
        <v>1</v>
      </c>
      <c r="U2718">
        <v>0</v>
      </c>
      <c r="V2718" t="s">
        <v>19</v>
      </c>
    </row>
    <row r="2719" spans="1:22" x14ac:dyDescent="0.25">
      <c r="A2719" t="s">
        <v>0</v>
      </c>
      <c r="B2719" s="1">
        <v>204557.4</v>
      </c>
      <c r="C2719" s="1" t="str">
        <f t="shared" si="294"/>
        <v>20</v>
      </c>
      <c r="D2719" s="1" t="str">
        <f t="shared" si="295"/>
        <v>45</v>
      </c>
      <c r="E2719" s="1" t="str">
        <f t="shared" si="296"/>
        <v>57.4</v>
      </c>
      <c r="F2719" s="1">
        <f t="shared" si="297"/>
        <v>74757.399999999994</v>
      </c>
      <c r="G2719" s="1">
        <f t="shared" si="300"/>
        <v>543.39999999999418</v>
      </c>
      <c r="H2719" s="3">
        <v>4127.7398999999996</v>
      </c>
      <c r="I2719" s="2">
        <f t="shared" si="298"/>
        <v>27.739899999999999</v>
      </c>
      <c r="J2719" t="s">
        <v>2</v>
      </c>
      <c r="K2719" s="3">
        <v>8129.1493</v>
      </c>
      <c r="L2719" s="3">
        <f t="shared" si="299"/>
        <v>34.149299999999997</v>
      </c>
      <c r="M2719" t="s">
        <v>3</v>
      </c>
      <c r="N2719">
        <v>2</v>
      </c>
      <c r="O2719">
        <v>8</v>
      </c>
      <c r="P2719" s="1">
        <v>1.2</v>
      </c>
      <c r="Q2719" s="2">
        <v>359.8</v>
      </c>
      <c r="R2719" t="s">
        <v>1</v>
      </c>
      <c r="S2719">
        <v>-33.4</v>
      </c>
      <c r="T2719" t="s">
        <v>1</v>
      </c>
      <c r="U2719">
        <v>0</v>
      </c>
      <c r="V2719" t="s">
        <v>4</v>
      </c>
    </row>
    <row r="2720" spans="1:22" x14ac:dyDescent="0.25">
      <c r="A2720" t="s">
        <v>0</v>
      </c>
      <c r="B2720" s="1">
        <v>204557.6</v>
      </c>
      <c r="C2720" s="1" t="str">
        <f t="shared" si="294"/>
        <v>20</v>
      </c>
      <c r="D2720" s="1" t="str">
        <f t="shared" si="295"/>
        <v>45</v>
      </c>
      <c r="E2720" s="1" t="str">
        <f t="shared" si="296"/>
        <v>57.6</v>
      </c>
      <c r="F2720" s="1">
        <f t="shared" si="297"/>
        <v>74757.600000000006</v>
      </c>
      <c r="G2720" s="1">
        <f t="shared" si="300"/>
        <v>543.60000000000582</v>
      </c>
      <c r="H2720" s="3">
        <v>4127.7398999999996</v>
      </c>
      <c r="I2720" s="2">
        <f t="shared" si="298"/>
        <v>27.739899999999999</v>
      </c>
      <c r="J2720" t="s">
        <v>2</v>
      </c>
      <c r="K2720" s="3">
        <v>8129.1473999999998</v>
      </c>
      <c r="L2720" s="3">
        <f t="shared" si="299"/>
        <v>34.147400000000005</v>
      </c>
      <c r="M2720" t="s">
        <v>3</v>
      </c>
      <c r="N2720">
        <v>2</v>
      </c>
      <c r="O2720">
        <v>9</v>
      </c>
      <c r="P2720" s="1">
        <v>1</v>
      </c>
      <c r="Q2720" s="2">
        <v>359.7</v>
      </c>
      <c r="R2720" t="s">
        <v>1</v>
      </c>
      <c r="S2720">
        <v>-33.4</v>
      </c>
      <c r="T2720" t="s">
        <v>1</v>
      </c>
      <c r="U2720">
        <v>0</v>
      </c>
      <c r="V2720" t="s">
        <v>18</v>
      </c>
    </row>
    <row r="2721" spans="1:22" x14ac:dyDescent="0.25">
      <c r="A2721" t="s">
        <v>0</v>
      </c>
      <c r="B2721" s="1">
        <v>204557.8</v>
      </c>
      <c r="C2721" s="1" t="str">
        <f t="shared" si="294"/>
        <v>20</v>
      </c>
      <c r="D2721" s="1" t="str">
        <f t="shared" si="295"/>
        <v>45</v>
      </c>
      <c r="E2721" s="1" t="str">
        <f t="shared" si="296"/>
        <v>57.8</v>
      </c>
      <c r="F2721" s="1">
        <f t="shared" si="297"/>
        <v>74757.8</v>
      </c>
      <c r="G2721" s="1">
        <f t="shared" si="300"/>
        <v>543.80000000000291</v>
      </c>
      <c r="H2721" s="3">
        <v>4127.74</v>
      </c>
      <c r="I2721" s="2">
        <f t="shared" si="298"/>
        <v>27.74</v>
      </c>
      <c r="J2721" t="s">
        <v>2</v>
      </c>
      <c r="K2721" s="3">
        <v>8129.1455999999998</v>
      </c>
      <c r="L2721" s="3">
        <f t="shared" si="299"/>
        <v>34.145600000000002</v>
      </c>
      <c r="M2721" t="s">
        <v>3</v>
      </c>
      <c r="N2721">
        <v>2</v>
      </c>
      <c r="O2721">
        <v>9</v>
      </c>
      <c r="P2721" s="1">
        <v>1</v>
      </c>
      <c r="Q2721" s="2">
        <v>359.6</v>
      </c>
      <c r="R2721" t="s">
        <v>1</v>
      </c>
      <c r="S2721">
        <v>-33.4</v>
      </c>
      <c r="T2721" t="s">
        <v>1</v>
      </c>
      <c r="U2721">
        <v>0</v>
      </c>
      <c r="V2721" t="s">
        <v>11</v>
      </c>
    </row>
    <row r="2722" spans="1:22" x14ac:dyDescent="0.25">
      <c r="A2722" t="s">
        <v>0</v>
      </c>
      <c r="B2722" s="1">
        <v>204558</v>
      </c>
      <c r="C2722" s="1" t="str">
        <f t="shared" si="294"/>
        <v>20</v>
      </c>
      <c r="D2722" s="1" t="str">
        <f t="shared" si="295"/>
        <v>45</v>
      </c>
      <c r="E2722" s="1" t="str">
        <f t="shared" si="296"/>
        <v>58</v>
      </c>
      <c r="F2722" s="1">
        <f t="shared" si="297"/>
        <v>74758</v>
      </c>
      <c r="G2722" s="1">
        <f t="shared" si="300"/>
        <v>544</v>
      </c>
      <c r="H2722" s="3">
        <v>4127.74</v>
      </c>
      <c r="I2722" s="2">
        <f t="shared" si="298"/>
        <v>27.74</v>
      </c>
      <c r="J2722" t="s">
        <v>2</v>
      </c>
      <c r="K2722" s="3">
        <v>8129.1436999999996</v>
      </c>
      <c r="L2722" s="3">
        <f t="shared" si="299"/>
        <v>34.143699999999995</v>
      </c>
      <c r="M2722" t="s">
        <v>3</v>
      </c>
      <c r="N2722">
        <v>2</v>
      </c>
      <c r="O2722">
        <v>9</v>
      </c>
      <c r="P2722" s="1">
        <v>1</v>
      </c>
      <c r="Q2722" s="2">
        <v>359.6</v>
      </c>
      <c r="R2722" t="s">
        <v>1</v>
      </c>
      <c r="S2722">
        <v>-33.4</v>
      </c>
      <c r="T2722" t="s">
        <v>1</v>
      </c>
      <c r="U2722">
        <v>0</v>
      </c>
      <c r="V2722" t="s">
        <v>11</v>
      </c>
    </row>
    <row r="2723" spans="1:22" x14ac:dyDescent="0.25">
      <c r="A2723" t="s">
        <v>0</v>
      </c>
      <c r="B2723" s="1">
        <v>204558.2</v>
      </c>
      <c r="C2723" s="1" t="str">
        <f t="shared" si="294"/>
        <v>20</v>
      </c>
      <c r="D2723" s="1" t="str">
        <f t="shared" si="295"/>
        <v>45</v>
      </c>
      <c r="E2723" s="1" t="str">
        <f t="shared" si="296"/>
        <v>58.2</v>
      </c>
      <c r="F2723" s="1">
        <f t="shared" si="297"/>
        <v>74758.2</v>
      </c>
      <c r="G2723" s="1">
        <f t="shared" si="300"/>
        <v>544.19999999999709</v>
      </c>
      <c r="H2723" s="3">
        <v>4127.74</v>
      </c>
      <c r="I2723" s="2">
        <f t="shared" si="298"/>
        <v>27.74</v>
      </c>
      <c r="J2723" t="s">
        <v>2</v>
      </c>
      <c r="K2723" s="3">
        <v>8129.1418999999996</v>
      </c>
      <c r="L2723" s="3">
        <f t="shared" si="299"/>
        <v>34.1419</v>
      </c>
      <c r="M2723" t="s">
        <v>3</v>
      </c>
      <c r="N2723">
        <v>2</v>
      </c>
      <c r="O2723">
        <v>9</v>
      </c>
      <c r="P2723" s="1">
        <v>1</v>
      </c>
      <c r="Q2723" s="2">
        <v>359.5</v>
      </c>
      <c r="R2723" t="s">
        <v>1</v>
      </c>
      <c r="S2723">
        <v>-33.4</v>
      </c>
      <c r="T2723" t="s">
        <v>1</v>
      </c>
      <c r="U2723">
        <v>0</v>
      </c>
      <c r="V2723" t="s">
        <v>13</v>
      </c>
    </row>
    <row r="2724" spans="1:22" x14ac:dyDescent="0.25">
      <c r="A2724" t="s">
        <v>0</v>
      </c>
      <c r="B2724" s="1">
        <v>204558.4</v>
      </c>
      <c r="C2724" s="1" t="str">
        <f t="shared" ref="C2724:C2787" si="301">LEFT(B2724,2)</f>
        <v>20</v>
      </c>
      <c r="D2724" s="1" t="str">
        <f t="shared" ref="D2724:D2787" si="302">MID(B2724,3,2)</f>
        <v>45</v>
      </c>
      <c r="E2724" s="1" t="str">
        <f t="shared" ref="E2724:E2787" si="303">MID(B2724,5,10)</f>
        <v>58.4</v>
      </c>
      <c r="F2724" s="1">
        <f t="shared" ref="F2724:F2787" si="304">(3600*C2724)+(60*D2724)+E2724</f>
        <v>74758.399999999994</v>
      </c>
      <c r="G2724" s="1">
        <f t="shared" si="300"/>
        <v>544.39999999999418</v>
      </c>
      <c r="H2724" s="3">
        <v>4127.74</v>
      </c>
      <c r="I2724" s="2">
        <f t="shared" si="298"/>
        <v>27.74</v>
      </c>
      <c r="J2724" t="s">
        <v>2</v>
      </c>
      <c r="K2724" s="3">
        <v>8129.14</v>
      </c>
      <c r="L2724" s="3">
        <f t="shared" si="299"/>
        <v>34.14</v>
      </c>
      <c r="M2724" t="s">
        <v>3</v>
      </c>
      <c r="N2724">
        <v>2</v>
      </c>
      <c r="O2724">
        <v>9</v>
      </c>
      <c r="P2724" s="1">
        <v>1</v>
      </c>
      <c r="Q2724" s="2">
        <v>359.5</v>
      </c>
      <c r="R2724" t="s">
        <v>1</v>
      </c>
      <c r="S2724">
        <v>-33.4</v>
      </c>
      <c r="T2724" t="s">
        <v>1</v>
      </c>
      <c r="U2724">
        <v>0</v>
      </c>
      <c r="V2724" t="s">
        <v>17</v>
      </c>
    </row>
    <row r="2725" spans="1:22" x14ac:dyDescent="0.25">
      <c r="A2725" t="s">
        <v>0</v>
      </c>
      <c r="B2725" s="1">
        <v>204558.6</v>
      </c>
      <c r="C2725" s="1" t="str">
        <f t="shared" si="301"/>
        <v>20</v>
      </c>
      <c r="D2725" s="1" t="str">
        <f t="shared" si="302"/>
        <v>45</v>
      </c>
      <c r="E2725" s="1" t="str">
        <f t="shared" si="303"/>
        <v>58.6</v>
      </c>
      <c r="F2725" s="1">
        <f t="shared" si="304"/>
        <v>74758.600000000006</v>
      </c>
      <c r="G2725" s="1">
        <f t="shared" si="300"/>
        <v>544.60000000000582</v>
      </c>
      <c r="H2725" s="3">
        <v>4127.74</v>
      </c>
      <c r="I2725" s="2">
        <f t="shared" ref="I2725:I2788" si="305">MID(H2725,3,10)+0</f>
        <v>27.74</v>
      </c>
      <c r="J2725" t="s">
        <v>2</v>
      </c>
      <c r="K2725" s="3">
        <v>8129.1382000000003</v>
      </c>
      <c r="L2725" s="3">
        <f t="shared" ref="L2725:L2788" si="306">MID(K2725,3,10)+5</f>
        <v>34.138199999999998</v>
      </c>
      <c r="M2725" t="s">
        <v>3</v>
      </c>
      <c r="N2725">
        <v>2</v>
      </c>
      <c r="O2725">
        <v>9</v>
      </c>
      <c r="P2725" s="1">
        <v>1</v>
      </c>
      <c r="Q2725" s="2">
        <v>359.4</v>
      </c>
      <c r="R2725" t="s">
        <v>1</v>
      </c>
      <c r="S2725">
        <v>-33.4</v>
      </c>
      <c r="T2725" t="s">
        <v>1</v>
      </c>
      <c r="U2725">
        <v>0</v>
      </c>
      <c r="V2725" t="s">
        <v>13</v>
      </c>
    </row>
    <row r="2726" spans="1:22" x14ac:dyDescent="0.25">
      <c r="A2726" t="s">
        <v>0</v>
      </c>
      <c r="B2726" s="1">
        <v>204558.8</v>
      </c>
      <c r="C2726" s="1" t="str">
        <f t="shared" si="301"/>
        <v>20</v>
      </c>
      <c r="D2726" s="1" t="str">
        <f t="shared" si="302"/>
        <v>45</v>
      </c>
      <c r="E2726" s="1" t="str">
        <f t="shared" si="303"/>
        <v>58.8</v>
      </c>
      <c r="F2726" s="1">
        <f t="shared" si="304"/>
        <v>74758.8</v>
      </c>
      <c r="G2726" s="1">
        <f t="shared" si="300"/>
        <v>544.80000000000291</v>
      </c>
      <c r="H2726" s="3">
        <v>4127.7401</v>
      </c>
      <c r="I2726" s="2">
        <f t="shared" si="305"/>
        <v>27.740100000000002</v>
      </c>
      <c r="J2726" t="s">
        <v>2</v>
      </c>
      <c r="K2726" s="3">
        <v>8129.1364000000003</v>
      </c>
      <c r="L2726" s="3">
        <f t="shared" si="306"/>
        <v>34.136399999999995</v>
      </c>
      <c r="M2726" t="s">
        <v>3</v>
      </c>
      <c r="N2726">
        <v>2</v>
      </c>
      <c r="O2726">
        <v>9</v>
      </c>
      <c r="P2726" s="1">
        <v>1</v>
      </c>
      <c r="Q2726" s="2">
        <v>359.4</v>
      </c>
      <c r="R2726" t="s">
        <v>1</v>
      </c>
      <c r="S2726">
        <v>-33.4</v>
      </c>
      <c r="T2726" t="s">
        <v>1</v>
      </c>
      <c r="U2726">
        <v>0</v>
      </c>
      <c r="V2726" t="s">
        <v>14</v>
      </c>
    </row>
    <row r="2727" spans="1:22" x14ac:dyDescent="0.25">
      <c r="A2727" t="s">
        <v>0</v>
      </c>
      <c r="B2727" s="1">
        <v>204559</v>
      </c>
      <c r="C2727" s="1" t="str">
        <f t="shared" si="301"/>
        <v>20</v>
      </c>
      <c r="D2727" s="1" t="str">
        <f t="shared" si="302"/>
        <v>45</v>
      </c>
      <c r="E2727" s="1" t="str">
        <f t="shared" si="303"/>
        <v>59</v>
      </c>
      <c r="F2727" s="1">
        <f t="shared" si="304"/>
        <v>74759</v>
      </c>
      <c r="G2727" s="1">
        <f t="shared" si="300"/>
        <v>545</v>
      </c>
      <c r="H2727" s="3">
        <v>4127.7401</v>
      </c>
      <c r="I2727" s="2">
        <f t="shared" si="305"/>
        <v>27.740100000000002</v>
      </c>
      <c r="J2727" t="s">
        <v>2</v>
      </c>
      <c r="K2727" s="3">
        <v>8129.1346000000003</v>
      </c>
      <c r="L2727" s="3">
        <f t="shared" si="306"/>
        <v>34.134599999999999</v>
      </c>
      <c r="M2727" t="s">
        <v>3</v>
      </c>
      <c r="N2727">
        <v>2</v>
      </c>
      <c r="O2727">
        <v>9</v>
      </c>
      <c r="P2727" s="1">
        <v>1</v>
      </c>
      <c r="Q2727" s="2">
        <v>359.4</v>
      </c>
      <c r="R2727" t="s">
        <v>1</v>
      </c>
      <c r="S2727">
        <v>-33.4</v>
      </c>
      <c r="T2727" t="s">
        <v>1</v>
      </c>
      <c r="U2727">
        <v>0</v>
      </c>
      <c r="V2727" t="s">
        <v>17</v>
      </c>
    </row>
    <row r="2728" spans="1:22" x14ac:dyDescent="0.25">
      <c r="A2728" t="s">
        <v>0</v>
      </c>
      <c r="B2728" s="1">
        <v>204559.2</v>
      </c>
      <c r="C2728" s="1" t="str">
        <f t="shared" si="301"/>
        <v>20</v>
      </c>
      <c r="D2728" s="1" t="str">
        <f t="shared" si="302"/>
        <v>45</v>
      </c>
      <c r="E2728" s="1" t="str">
        <f t="shared" si="303"/>
        <v>59.2</v>
      </c>
      <c r="F2728" s="1">
        <f t="shared" si="304"/>
        <v>74759.199999999997</v>
      </c>
      <c r="G2728" s="1">
        <f t="shared" si="300"/>
        <v>545.19999999999709</v>
      </c>
      <c r="H2728" s="3">
        <v>4127.7401</v>
      </c>
      <c r="I2728" s="2">
        <f t="shared" si="305"/>
        <v>27.740100000000002</v>
      </c>
      <c r="J2728" t="s">
        <v>2</v>
      </c>
      <c r="K2728" s="3">
        <v>8129.1328000000003</v>
      </c>
      <c r="L2728" s="3">
        <f t="shared" si="306"/>
        <v>34.132800000000003</v>
      </c>
      <c r="M2728" t="s">
        <v>3</v>
      </c>
      <c r="N2728">
        <v>2</v>
      </c>
      <c r="O2728">
        <v>9</v>
      </c>
      <c r="P2728" s="1">
        <v>1</v>
      </c>
      <c r="Q2728" s="2">
        <v>359.3</v>
      </c>
      <c r="R2728" t="s">
        <v>1</v>
      </c>
      <c r="S2728">
        <v>-33.4</v>
      </c>
      <c r="T2728" t="s">
        <v>1</v>
      </c>
      <c r="U2728">
        <v>0</v>
      </c>
      <c r="V2728" t="s">
        <v>9</v>
      </c>
    </row>
    <row r="2729" spans="1:22" x14ac:dyDescent="0.25">
      <c r="A2729" t="s">
        <v>0</v>
      </c>
      <c r="B2729" s="1">
        <v>204559.4</v>
      </c>
      <c r="C2729" s="1" t="str">
        <f t="shared" si="301"/>
        <v>20</v>
      </c>
      <c r="D2729" s="1" t="str">
        <f t="shared" si="302"/>
        <v>45</v>
      </c>
      <c r="E2729" s="1" t="str">
        <f t="shared" si="303"/>
        <v>59.4</v>
      </c>
      <c r="F2729" s="1">
        <f t="shared" si="304"/>
        <v>74759.399999999994</v>
      </c>
      <c r="G2729" s="1">
        <f t="shared" si="300"/>
        <v>545.39999999999418</v>
      </c>
      <c r="H2729" s="3">
        <v>4127.7401</v>
      </c>
      <c r="I2729" s="2">
        <f t="shared" si="305"/>
        <v>27.740100000000002</v>
      </c>
      <c r="J2729" t="s">
        <v>2</v>
      </c>
      <c r="K2729" s="3">
        <v>8129.1310000000003</v>
      </c>
      <c r="L2729" s="3">
        <f t="shared" si="306"/>
        <v>34.131</v>
      </c>
      <c r="M2729" t="s">
        <v>3</v>
      </c>
      <c r="N2729">
        <v>2</v>
      </c>
      <c r="O2729">
        <v>9</v>
      </c>
      <c r="P2729" s="1">
        <v>1</v>
      </c>
      <c r="Q2729" s="2">
        <v>359.3</v>
      </c>
      <c r="R2729" t="s">
        <v>1</v>
      </c>
      <c r="S2729">
        <v>-33.4</v>
      </c>
      <c r="T2729" t="s">
        <v>1</v>
      </c>
      <c r="U2729">
        <v>0</v>
      </c>
      <c r="V2729" t="s">
        <v>17</v>
      </c>
    </row>
    <row r="2730" spans="1:22" x14ac:dyDescent="0.25">
      <c r="A2730" t="s">
        <v>0</v>
      </c>
      <c r="B2730" s="1">
        <v>204559.6</v>
      </c>
      <c r="C2730" s="1" t="str">
        <f t="shared" si="301"/>
        <v>20</v>
      </c>
      <c r="D2730" s="1" t="str">
        <f t="shared" si="302"/>
        <v>45</v>
      </c>
      <c r="E2730" s="1" t="str">
        <f t="shared" si="303"/>
        <v>59.6</v>
      </c>
      <c r="F2730" s="1">
        <f t="shared" si="304"/>
        <v>74759.600000000006</v>
      </c>
      <c r="G2730" s="1">
        <f t="shared" si="300"/>
        <v>545.60000000000582</v>
      </c>
      <c r="H2730" s="3">
        <v>4127.7401</v>
      </c>
      <c r="I2730" s="2">
        <f t="shared" si="305"/>
        <v>27.740100000000002</v>
      </c>
      <c r="J2730" t="s">
        <v>2</v>
      </c>
      <c r="K2730" s="3">
        <v>8129.1292000000003</v>
      </c>
      <c r="L2730" s="3">
        <f t="shared" si="306"/>
        <v>34.129199999999997</v>
      </c>
      <c r="M2730" t="s">
        <v>3</v>
      </c>
      <c r="N2730">
        <v>2</v>
      </c>
      <c r="O2730">
        <v>8</v>
      </c>
      <c r="P2730" s="1">
        <v>1.2</v>
      </c>
      <c r="Q2730" s="2">
        <v>359.2</v>
      </c>
      <c r="R2730" t="s">
        <v>1</v>
      </c>
      <c r="S2730">
        <v>-33.4</v>
      </c>
      <c r="T2730" t="s">
        <v>1</v>
      </c>
      <c r="U2730">
        <v>0</v>
      </c>
      <c r="V2730" t="s">
        <v>18</v>
      </c>
    </row>
    <row r="2731" spans="1:22" x14ac:dyDescent="0.25">
      <c r="A2731" t="s">
        <v>0</v>
      </c>
      <c r="B2731" s="1">
        <v>204559.8</v>
      </c>
      <c r="C2731" s="1" t="str">
        <f t="shared" si="301"/>
        <v>20</v>
      </c>
      <c r="D2731" s="1" t="str">
        <f t="shared" si="302"/>
        <v>45</v>
      </c>
      <c r="E2731" s="1" t="str">
        <f t="shared" si="303"/>
        <v>59.8</v>
      </c>
      <c r="F2731" s="1">
        <f t="shared" si="304"/>
        <v>74759.8</v>
      </c>
      <c r="G2731" s="1">
        <f t="shared" si="300"/>
        <v>545.80000000000291</v>
      </c>
      <c r="H2731" s="3">
        <v>4127.7401</v>
      </c>
      <c r="I2731" s="2">
        <f t="shared" si="305"/>
        <v>27.740100000000002</v>
      </c>
      <c r="J2731" t="s">
        <v>2</v>
      </c>
      <c r="K2731" s="3">
        <v>8129.1274999999996</v>
      </c>
      <c r="L2731" s="3">
        <f t="shared" si="306"/>
        <v>34.127499999999998</v>
      </c>
      <c r="M2731" t="s">
        <v>3</v>
      </c>
      <c r="N2731">
        <v>2</v>
      </c>
      <c r="O2731">
        <v>9</v>
      </c>
      <c r="P2731" s="1">
        <v>1</v>
      </c>
      <c r="Q2731" s="2">
        <v>359.2</v>
      </c>
      <c r="R2731" t="s">
        <v>1</v>
      </c>
      <c r="S2731">
        <v>-33.4</v>
      </c>
      <c r="T2731" t="s">
        <v>1</v>
      </c>
      <c r="U2731">
        <v>0</v>
      </c>
      <c r="V2731" t="s">
        <v>10</v>
      </c>
    </row>
    <row r="2732" spans="1:22" x14ac:dyDescent="0.25">
      <c r="A2732" t="s">
        <v>0</v>
      </c>
      <c r="B2732" s="1">
        <v>204600</v>
      </c>
      <c r="C2732" s="1" t="str">
        <f t="shared" si="301"/>
        <v>20</v>
      </c>
      <c r="D2732" s="1" t="str">
        <f t="shared" si="302"/>
        <v>46</v>
      </c>
      <c r="E2732" s="1" t="str">
        <f t="shared" si="303"/>
        <v>00</v>
      </c>
      <c r="F2732" s="1">
        <f t="shared" si="304"/>
        <v>74760</v>
      </c>
      <c r="G2732" s="1">
        <f t="shared" si="300"/>
        <v>546</v>
      </c>
      <c r="H2732" s="3">
        <v>4127.7401</v>
      </c>
      <c r="I2732" s="2">
        <f t="shared" si="305"/>
        <v>27.740100000000002</v>
      </c>
      <c r="J2732" t="s">
        <v>2</v>
      </c>
      <c r="K2732" s="3">
        <v>8129.1256999999996</v>
      </c>
      <c r="L2732" s="3">
        <f t="shared" si="306"/>
        <v>34.125699999999995</v>
      </c>
      <c r="M2732" t="s">
        <v>3</v>
      </c>
      <c r="N2732">
        <v>2</v>
      </c>
      <c r="O2732">
        <v>9</v>
      </c>
      <c r="P2732" s="1">
        <v>1</v>
      </c>
      <c r="Q2732" s="2">
        <v>359.2</v>
      </c>
      <c r="R2732" t="s">
        <v>1</v>
      </c>
      <c r="S2732">
        <v>-33.4</v>
      </c>
      <c r="T2732" t="s">
        <v>1</v>
      </c>
      <c r="U2732">
        <v>0</v>
      </c>
      <c r="V2732" t="s">
        <v>12</v>
      </c>
    </row>
    <row r="2733" spans="1:22" x14ac:dyDescent="0.25">
      <c r="A2733" t="s">
        <v>0</v>
      </c>
      <c r="B2733" s="1">
        <v>204600.2</v>
      </c>
      <c r="C2733" s="1" t="str">
        <f t="shared" si="301"/>
        <v>20</v>
      </c>
      <c r="D2733" s="1" t="str">
        <f t="shared" si="302"/>
        <v>46</v>
      </c>
      <c r="E2733" s="1" t="str">
        <f t="shared" si="303"/>
        <v>00.2</v>
      </c>
      <c r="F2733" s="1">
        <f t="shared" si="304"/>
        <v>74760.2</v>
      </c>
      <c r="G2733" s="1">
        <f t="shared" si="300"/>
        <v>546.19999999999709</v>
      </c>
      <c r="H2733" s="3">
        <v>4127.7402000000002</v>
      </c>
      <c r="I2733" s="2">
        <f t="shared" si="305"/>
        <v>27.740200000000002</v>
      </c>
      <c r="J2733" t="s">
        <v>2</v>
      </c>
      <c r="K2733" s="3">
        <v>8129.1238999999996</v>
      </c>
      <c r="L2733" s="3">
        <f t="shared" si="306"/>
        <v>34.123899999999999</v>
      </c>
      <c r="M2733" t="s">
        <v>3</v>
      </c>
      <c r="N2733">
        <v>2</v>
      </c>
      <c r="O2733">
        <v>9</v>
      </c>
      <c r="P2733" s="1">
        <v>1</v>
      </c>
      <c r="Q2733" s="2">
        <v>359.1</v>
      </c>
      <c r="R2733" t="s">
        <v>1</v>
      </c>
      <c r="S2733">
        <v>-33.4</v>
      </c>
      <c r="T2733" t="s">
        <v>1</v>
      </c>
      <c r="U2733">
        <v>0</v>
      </c>
      <c r="V2733" t="s">
        <v>19</v>
      </c>
    </row>
    <row r="2734" spans="1:22" x14ac:dyDescent="0.25">
      <c r="A2734" t="s">
        <v>0</v>
      </c>
      <c r="B2734" s="1">
        <v>204600.4</v>
      </c>
      <c r="C2734" s="1" t="str">
        <f t="shared" si="301"/>
        <v>20</v>
      </c>
      <c r="D2734" s="1" t="str">
        <f t="shared" si="302"/>
        <v>46</v>
      </c>
      <c r="E2734" s="1" t="str">
        <f t="shared" si="303"/>
        <v>00.4</v>
      </c>
      <c r="F2734" s="1">
        <f t="shared" si="304"/>
        <v>74760.399999999994</v>
      </c>
      <c r="G2734" s="1">
        <f t="shared" si="300"/>
        <v>546.39999999999418</v>
      </c>
      <c r="H2734" s="3">
        <v>4127.7402000000002</v>
      </c>
      <c r="I2734" s="2">
        <f t="shared" si="305"/>
        <v>27.740200000000002</v>
      </c>
      <c r="J2734" t="s">
        <v>2</v>
      </c>
      <c r="K2734" s="3">
        <v>8129.1221999999998</v>
      </c>
      <c r="L2734" s="3">
        <f t="shared" si="306"/>
        <v>34.122199999999999</v>
      </c>
      <c r="M2734" t="s">
        <v>3</v>
      </c>
      <c r="N2734">
        <v>2</v>
      </c>
      <c r="O2734">
        <v>9</v>
      </c>
      <c r="P2734" s="1">
        <v>1</v>
      </c>
      <c r="Q2734" s="2">
        <v>359.1</v>
      </c>
      <c r="R2734" t="s">
        <v>1</v>
      </c>
      <c r="S2734">
        <v>-33.4</v>
      </c>
      <c r="T2734" t="s">
        <v>1</v>
      </c>
      <c r="U2734">
        <v>0</v>
      </c>
      <c r="V2734" t="s">
        <v>13</v>
      </c>
    </row>
    <row r="2735" spans="1:22" x14ac:dyDescent="0.25">
      <c r="A2735" t="s">
        <v>0</v>
      </c>
      <c r="B2735" s="1">
        <v>204600.6</v>
      </c>
      <c r="C2735" s="1" t="str">
        <f t="shared" si="301"/>
        <v>20</v>
      </c>
      <c r="D2735" s="1" t="str">
        <f t="shared" si="302"/>
        <v>46</v>
      </c>
      <c r="E2735" s="1" t="str">
        <f t="shared" si="303"/>
        <v>00.6</v>
      </c>
      <c r="F2735" s="1">
        <f t="shared" si="304"/>
        <v>74760.600000000006</v>
      </c>
      <c r="G2735" s="1">
        <f t="shared" si="300"/>
        <v>546.60000000000582</v>
      </c>
      <c r="H2735" s="3">
        <v>4127.7402000000002</v>
      </c>
      <c r="I2735" s="2">
        <f t="shared" si="305"/>
        <v>27.740200000000002</v>
      </c>
      <c r="J2735" t="s">
        <v>2</v>
      </c>
      <c r="K2735" s="3">
        <v>8129.1203999999998</v>
      </c>
      <c r="L2735" s="3">
        <f t="shared" si="306"/>
        <v>34.120400000000004</v>
      </c>
      <c r="M2735" t="s">
        <v>3</v>
      </c>
      <c r="N2735">
        <v>2</v>
      </c>
      <c r="O2735">
        <v>9</v>
      </c>
      <c r="P2735" s="1">
        <v>1</v>
      </c>
      <c r="Q2735" s="2">
        <v>359</v>
      </c>
      <c r="R2735" t="s">
        <v>1</v>
      </c>
      <c r="S2735">
        <v>-33.4</v>
      </c>
      <c r="T2735" t="s">
        <v>1</v>
      </c>
      <c r="U2735">
        <v>0</v>
      </c>
      <c r="V2735" t="s">
        <v>14</v>
      </c>
    </row>
    <row r="2736" spans="1:22" x14ac:dyDescent="0.25">
      <c r="A2736" t="s">
        <v>0</v>
      </c>
      <c r="B2736" s="1">
        <v>204600.8</v>
      </c>
      <c r="C2736" s="1" t="str">
        <f t="shared" si="301"/>
        <v>20</v>
      </c>
      <c r="D2736" s="1" t="str">
        <f t="shared" si="302"/>
        <v>46</v>
      </c>
      <c r="E2736" s="1" t="str">
        <f t="shared" si="303"/>
        <v>00.8</v>
      </c>
      <c r="F2736" s="1">
        <f t="shared" si="304"/>
        <v>74760.800000000003</v>
      </c>
      <c r="G2736" s="1">
        <f t="shared" si="300"/>
        <v>546.80000000000291</v>
      </c>
      <c r="H2736" s="3">
        <v>4127.7402000000002</v>
      </c>
      <c r="I2736" s="2">
        <f t="shared" si="305"/>
        <v>27.740200000000002</v>
      </c>
      <c r="J2736" t="s">
        <v>2</v>
      </c>
      <c r="K2736" s="3">
        <v>8129.1187</v>
      </c>
      <c r="L2736" s="3">
        <f t="shared" si="306"/>
        <v>34.118700000000004</v>
      </c>
      <c r="M2736" t="s">
        <v>3</v>
      </c>
      <c r="N2736">
        <v>2</v>
      </c>
      <c r="O2736">
        <v>9</v>
      </c>
      <c r="P2736" s="1">
        <v>1</v>
      </c>
      <c r="Q2736" s="2">
        <v>359</v>
      </c>
      <c r="R2736" t="s">
        <v>1</v>
      </c>
      <c r="S2736">
        <v>-33.4</v>
      </c>
      <c r="T2736" t="s">
        <v>1</v>
      </c>
      <c r="U2736">
        <v>0</v>
      </c>
      <c r="V2736" t="s">
        <v>10</v>
      </c>
    </row>
    <row r="2737" spans="1:22" x14ac:dyDescent="0.25">
      <c r="A2737" t="s">
        <v>0</v>
      </c>
      <c r="B2737" s="1">
        <v>204601</v>
      </c>
      <c r="C2737" s="1" t="str">
        <f t="shared" si="301"/>
        <v>20</v>
      </c>
      <c r="D2737" s="1" t="str">
        <f t="shared" si="302"/>
        <v>46</v>
      </c>
      <c r="E2737" s="1" t="str">
        <f t="shared" si="303"/>
        <v>01</v>
      </c>
      <c r="F2737" s="1">
        <f t="shared" si="304"/>
        <v>74761</v>
      </c>
      <c r="G2737" s="1">
        <f t="shared" si="300"/>
        <v>547</v>
      </c>
      <c r="H2737" s="3">
        <v>4127.7402000000002</v>
      </c>
      <c r="I2737" s="2">
        <f t="shared" si="305"/>
        <v>27.740200000000002</v>
      </c>
      <c r="J2737" t="s">
        <v>2</v>
      </c>
      <c r="K2737" s="3">
        <v>8129.1169</v>
      </c>
      <c r="L2737" s="3">
        <f t="shared" si="306"/>
        <v>34.116900000000001</v>
      </c>
      <c r="M2737" t="s">
        <v>3</v>
      </c>
      <c r="N2737">
        <v>2</v>
      </c>
      <c r="O2737">
        <v>9</v>
      </c>
      <c r="P2737" s="1">
        <v>1</v>
      </c>
      <c r="Q2737" s="2">
        <v>358.9</v>
      </c>
      <c r="R2737" t="s">
        <v>1</v>
      </c>
      <c r="S2737">
        <v>-33.4</v>
      </c>
      <c r="T2737" t="s">
        <v>1</v>
      </c>
      <c r="U2737">
        <v>0</v>
      </c>
      <c r="V2737" t="s">
        <v>13</v>
      </c>
    </row>
    <row r="2738" spans="1:22" x14ac:dyDescent="0.25">
      <c r="A2738" t="s">
        <v>0</v>
      </c>
      <c r="B2738" s="1">
        <v>204601.2</v>
      </c>
      <c r="C2738" s="1" t="str">
        <f t="shared" si="301"/>
        <v>20</v>
      </c>
      <c r="D2738" s="1" t="str">
        <f t="shared" si="302"/>
        <v>46</v>
      </c>
      <c r="E2738" s="1" t="str">
        <f t="shared" si="303"/>
        <v>01.2</v>
      </c>
      <c r="F2738" s="1">
        <f t="shared" si="304"/>
        <v>74761.2</v>
      </c>
      <c r="G2738" s="1">
        <f t="shared" si="300"/>
        <v>547.19999999999709</v>
      </c>
      <c r="H2738" s="3">
        <v>4127.7402000000002</v>
      </c>
      <c r="I2738" s="2">
        <f t="shared" si="305"/>
        <v>27.740200000000002</v>
      </c>
      <c r="J2738" t="s">
        <v>2</v>
      </c>
      <c r="K2738" s="3">
        <v>8129.1152000000002</v>
      </c>
      <c r="L2738" s="3">
        <f t="shared" si="306"/>
        <v>34.115200000000002</v>
      </c>
      <c r="M2738" t="s">
        <v>3</v>
      </c>
      <c r="N2738">
        <v>2</v>
      </c>
      <c r="O2738">
        <v>9</v>
      </c>
      <c r="P2738" s="1">
        <v>1</v>
      </c>
      <c r="Q2738" s="2">
        <v>358.9</v>
      </c>
      <c r="R2738" t="s">
        <v>1</v>
      </c>
      <c r="S2738">
        <v>-33.4</v>
      </c>
      <c r="T2738" t="s">
        <v>1</v>
      </c>
      <c r="U2738">
        <v>0</v>
      </c>
      <c r="V2738" t="s">
        <v>6</v>
      </c>
    </row>
    <row r="2739" spans="1:22" x14ac:dyDescent="0.25">
      <c r="A2739" t="s">
        <v>0</v>
      </c>
      <c r="B2739" s="1">
        <v>204601.4</v>
      </c>
      <c r="C2739" s="1" t="str">
        <f t="shared" si="301"/>
        <v>20</v>
      </c>
      <c r="D2739" s="1" t="str">
        <f t="shared" si="302"/>
        <v>46</v>
      </c>
      <c r="E2739" s="1" t="str">
        <f t="shared" si="303"/>
        <v>01.4</v>
      </c>
      <c r="F2739" s="1">
        <f t="shared" si="304"/>
        <v>74761.399999999994</v>
      </c>
      <c r="G2739" s="1">
        <f t="shared" si="300"/>
        <v>547.39999999999418</v>
      </c>
      <c r="H2739" s="3">
        <v>4127.7402000000002</v>
      </c>
      <c r="I2739" s="2">
        <f t="shared" si="305"/>
        <v>27.740200000000002</v>
      </c>
      <c r="J2739" t="s">
        <v>2</v>
      </c>
      <c r="K2739" s="3">
        <v>8129.1135000000004</v>
      </c>
      <c r="L2739" s="3">
        <f t="shared" si="306"/>
        <v>34.113500000000002</v>
      </c>
      <c r="M2739" t="s">
        <v>3</v>
      </c>
      <c r="N2739">
        <v>2</v>
      </c>
      <c r="O2739">
        <v>9</v>
      </c>
      <c r="P2739" s="1">
        <v>1</v>
      </c>
      <c r="Q2739" s="2">
        <v>358.8</v>
      </c>
      <c r="R2739" t="s">
        <v>1</v>
      </c>
      <c r="S2739">
        <v>-33.4</v>
      </c>
      <c r="T2739" t="s">
        <v>1</v>
      </c>
      <c r="U2739">
        <v>0</v>
      </c>
      <c r="V2739" t="s">
        <v>19</v>
      </c>
    </row>
    <row r="2740" spans="1:22" x14ac:dyDescent="0.25">
      <c r="A2740" t="s">
        <v>0</v>
      </c>
      <c r="B2740" s="1">
        <v>204601.60000000001</v>
      </c>
      <c r="C2740" s="1" t="str">
        <f t="shared" si="301"/>
        <v>20</v>
      </c>
      <c r="D2740" s="1" t="str">
        <f t="shared" si="302"/>
        <v>46</v>
      </c>
      <c r="E2740" s="1" t="str">
        <f t="shared" si="303"/>
        <v>01.6</v>
      </c>
      <c r="F2740" s="1">
        <f t="shared" si="304"/>
        <v>74761.600000000006</v>
      </c>
      <c r="G2740" s="1">
        <f t="shared" si="300"/>
        <v>547.60000000000582</v>
      </c>
      <c r="H2740" s="3">
        <v>4127.7402000000002</v>
      </c>
      <c r="I2740" s="2">
        <f t="shared" si="305"/>
        <v>27.740200000000002</v>
      </c>
      <c r="J2740" t="s">
        <v>2</v>
      </c>
      <c r="K2740" s="3">
        <v>8129.1117000000004</v>
      </c>
      <c r="L2740" s="3">
        <f t="shared" si="306"/>
        <v>34.111699999999999</v>
      </c>
      <c r="M2740" t="s">
        <v>3</v>
      </c>
      <c r="N2740">
        <v>2</v>
      </c>
      <c r="O2740">
        <v>9</v>
      </c>
      <c r="P2740" s="1">
        <v>1</v>
      </c>
      <c r="Q2740" s="2">
        <v>358.8</v>
      </c>
      <c r="R2740" t="s">
        <v>1</v>
      </c>
      <c r="S2740">
        <v>-33.4</v>
      </c>
      <c r="T2740" t="s">
        <v>1</v>
      </c>
      <c r="U2740">
        <v>0</v>
      </c>
      <c r="V2740" t="s">
        <v>17</v>
      </c>
    </row>
    <row r="2741" spans="1:22" x14ac:dyDescent="0.25">
      <c r="A2741" t="s">
        <v>0</v>
      </c>
      <c r="B2741" s="1">
        <v>204601.8</v>
      </c>
      <c r="C2741" s="1" t="str">
        <f t="shared" si="301"/>
        <v>20</v>
      </c>
      <c r="D2741" s="1" t="str">
        <f t="shared" si="302"/>
        <v>46</v>
      </c>
      <c r="E2741" s="1" t="str">
        <f t="shared" si="303"/>
        <v>01.8</v>
      </c>
      <c r="F2741" s="1">
        <f t="shared" si="304"/>
        <v>74761.8</v>
      </c>
      <c r="G2741" s="1">
        <f t="shared" si="300"/>
        <v>547.80000000000291</v>
      </c>
      <c r="H2741" s="3">
        <v>4127.7402000000002</v>
      </c>
      <c r="I2741" s="2">
        <f t="shared" si="305"/>
        <v>27.740200000000002</v>
      </c>
      <c r="J2741" t="s">
        <v>2</v>
      </c>
      <c r="K2741" s="3">
        <v>8129.11</v>
      </c>
      <c r="L2741" s="3">
        <f t="shared" si="306"/>
        <v>34.11</v>
      </c>
      <c r="M2741" t="s">
        <v>3</v>
      </c>
      <c r="N2741">
        <v>2</v>
      </c>
      <c r="O2741">
        <v>9</v>
      </c>
      <c r="P2741" s="1">
        <v>1</v>
      </c>
      <c r="Q2741" s="2">
        <v>358.8</v>
      </c>
      <c r="R2741" t="s">
        <v>1</v>
      </c>
      <c r="S2741">
        <v>-33.4</v>
      </c>
      <c r="T2741" t="s">
        <v>1</v>
      </c>
      <c r="U2741">
        <v>0</v>
      </c>
      <c r="V2741" t="s">
        <v>12</v>
      </c>
    </row>
    <row r="2742" spans="1:22" x14ac:dyDescent="0.25">
      <c r="A2742" t="s">
        <v>0</v>
      </c>
      <c r="B2742" s="1">
        <v>204602</v>
      </c>
      <c r="C2742" s="1" t="str">
        <f t="shared" si="301"/>
        <v>20</v>
      </c>
      <c r="D2742" s="1" t="str">
        <f t="shared" si="302"/>
        <v>46</v>
      </c>
      <c r="E2742" s="1" t="str">
        <f t="shared" si="303"/>
        <v>02</v>
      </c>
      <c r="F2742" s="1">
        <f t="shared" si="304"/>
        <v>74762</v>
      </c>
      <c r="G2742" s="1">
        <f t="shared" si="300"/>
        <v>548</v>
      </c>
      <c r="H2742" s="3">
        <v>4127.7402000000002</v>
      </c>
      <c r="I2742" s="2">
        <f t="shared" si="305"/>
        <v>27.740200000000002</v>
      </c>
      <c r="J2742" t="s">
        <v>2</v>
      </c>
      <c r="K2742" s="3">
        <v>8129.1082999999999</v>
      </c>
      <c r="L2742" s="3">
        <f t="shared" si="306"/>
        <v>34.1083</v>
      </c>
      <c r="M2742" t="s">
        <v>3</v>
      </c>
      <c r="N2742">
        <v>2</v>
      </c>
      <c r="O2742">
        <v>9</v>
      </c>
      <c r="P2742" s="1">
        <v>1</v>
      </c>
      <c r="Q2742" s="2">
        <v>358.8</v>
      </c>
      <c r="R2742" t="s">
        <v>1</v>
      </c>
      <c r="S2742">
        <v>-33.4</v>
      </c>
      <c r="T2742" t="s">
        <v>1</v>
      </c>
      <c r="U2742">
        <v>0</v>
      </c>
      <c r="V2742" t="s">
        <v>14</v>
      </c>
    </row>
    <row r="2743" spans="1:22" x14ac:dyDescent="0.25">
      <c r="A2743" t="s">
        <v>0</v>
      </c>
      <c r="B2743" s="1">
        <v>204602.2</v>
      </c>
      <c r="C2743" s="1" t="str">
        <f t="shared" si="301"/>
        <v>20</v>
      </c>
      <c r="D2743" s="1" t="str">
        <f t="shared" si="302"/>
        <v>46</v>
      </c>
      <c r="E2743" s="1" t="str">
        <f t="shared" si="303"/>
        <v>02.2</v>
      </c>
      <c r="F2743" s="1">
        <f t="shared" si="304"/>
        <v>74762.2</v>
      </c>
      <c r="G2743" s="1">
        <f t="shared" si="300"/>
        <v>548.19999999999709</v>
      </c>
      <c r="H2743" s="3">
        <v>4127.7402000000002</v>
      </c>
      <c r="I2743" s="2">
        <f t="shared" si="305"/>
        <v>27.740200000000002</v>
      </c>
      <c r="J2743" t="s">
        <v>2</v>
      </c>
      <c r="K2743" s="3">
        <v>8129.1066000000001</v>
      </c>
      <c r="L2743" s="3">
        <f t="shared" si="306"/>
        <v>34.1066</v>
      </c>
      <c r="M2743" t="s">
        <v>3</v>
      </c>
      <c r="N2743">
        <v>2</v>
      </c>
      <c r="O2743">
        <v>9</v>
      </c>
      <c r="P2743" s="1">
        <v>1</v>
      </c>
      <c r="Q2743" s="2">
        <v>358.7</v>
      </c>
      <c r="R2743" t="s">
        <v>1</v>
      </c>
      <c r="S2743">
        <v>-33.4</v>
      </c>
      <c r="T2743" t="s">
        <v>1</v>
      </c>
      <c r="U2743">
        <v>0</v>
      </c>
      <c r="V2743" t="s">
        <v>10</v>
      </c>
    </row>
    <row r="2744" spans="1:22" x14ac:dyDescent="0.25">
      <c r="A2744" t="s">
        <v>0</v>
      </c>
      <c r="B2744" s="1">
        <v>204602.4</v>
      </c>
      <c r="C2744" s="1" t="str">
        <f t="shared" si="301"/>
        <v>20</v>
      </c>
      <c r="D2744" s="1" t="str">
        <f t="shared" si="302"/>
        <v>46</v>
      </c>
      <c r="E2744" s="1" t="str">
        <f t="shared" si="303"/>
        <v>02.4</v>
      </c>
      <c r="F2744" s="1">
        <f t="shared" si="304"/>
        <v>74762.399999999994</v>
      </c>
      <c r="G2744" s="1">
        <f t="shared" si="300"/>
        <v>548.39999999999418</v>
      </c>
      <c r="H2744" s="3">
        <v>4127.7402000000002</v>
      </c>
      <c r="I2744" s="2">
        <f t="shared" si="305"/>
        <v>27.740200000000002</v>
      </c>
      <c r="J2744" t="s">
        <v>2</v>
      </c>
      <c r="K2744" s="3">
        <v>8129.1049000000003</v>
      </c>
      <c r="L2744" s="3">
        <f t="shared" si="306"/>
        <v>34.104900000000001</v>
      </c>
      <c r="M2744" t="s">
        <v>3</v>
      </c>
      <c r="N2744">
        <v>2</v>
      </c>
      <c r="O2744">
        <v>9</v>
      </c>
      <c r="P2744" s="1">
        <v>1</v>
      </c>
      <c r="Q2744" s="2">
        <v>358.7</v>
      </c>
      <c r="R2744" t="s">
        <v>1</v>
      </c>
      <c r="S2744">
        <v>-33.4</v>
      </c>
      <c r="T2744" t="s">
        <v>1</v>
      </c>
      <c r="U2744">
        <v>0</v>
      </c>
      <c r="V2744" t="s">
        <v>6</v>
      </c>
    </row>
    <row r="2745" spans="1:22" x14ac:dyDescent="0.25">
      <c r="A2745" t="s">
        <v>0</v>
      </c>
      <c r="B2745" s="1">
        <v>204602.6</v>
      </c>
      <c r="C2745" s="1" t="str">
        <f t="shared" si="301"/>
        <v>20</v>
      </c>
      <c r="D2745" s="1" t="str">
        <f t="shared" si="302"/>
        <v>46</v>
      </c>
      <c r="E2745" s="1" t="str">
        <f t="shared" si="303"/>
        <v>02.6</v>
      </c>
      <c r="F2745" s="1">
        <f t="shared" si="304"/>
        <v>74762.600000000006</v>
      </c>
      <c r="G2745" s="1">
        <f t="shared" si="300"/>
        <v>548.60000000000582</v>
      </c>
      <c r="H2745" s="3">
        <v>4127.7402000000002</v>
      </c>
      <c r="I2745" s="2">
        <f t="shared" si="305"/>
        <v>27.740200000000002</v>
      </c>
      <c r="J2745" t="s">
        <v>2</v>
      </c>
      <c r="K2745" s="3">
        <v>8129.1032999999998</v>
      </c>
      <c r="L2745" s="3">
        <f t="shared" si="306"/>
        <v>34.103300000000004</v>
      </c>
      <c r="M2745" t="s">
        <v>3</v>
      </c>
      <c r="N2745">
        <v>2</v>
      </c>
      <c r="O2745">
        <v>9</v>
      </c>
      <c r="P2745" s="1">
        <v>1</v>
      </c>
      <c r="Q2745" s="2">
        <v>358.7</v>
      </c>
      <c r="R2745" t="s">
        <v>1</v>
      </c>
      <c r="S2745">
        <v>-33.4</v>
      </c>
      <c r="T2745" t="s">
        <v>1</v>
      </c>
      <c r="U2745">
        <v>0</v>
      </c>
      <c r="V2745" t="s">
        <v>18</v>
      </c>
    </row>
    <row r="2746" spans="1:22" x14ac:dyDescent="0.25">
      <c r="A2746" t="s">
        <v>0</v>
      </c>
      <c r="B2746" s="1">
        <v>204602.8</v>
      </c>
      <c r="C2746" s="1" t="str">
        <f t="shared" si="301"/>
        <v>20</v>
      </c>
      <c r="D2746" s="1" t="str">
        <f t="shared" si="302"/>
        <v>46</v>
      </c>
      <c r="E2746" s="1" t="str">
        <f t="shared" si="303"/>
        <v>02.8</v>
      </c>
      <c r="F2746" s="1">
        <f t="shared" si="304"/>
        <v>74762.8</v>
      </c>
      <c r="G2746" s="1">
        <f t="shared" si="300"/>
        <v>548.80000000000291</v>
      </c>
      <c r="H2746" s="3">
        <v>4127.7402000000002</v>
      </c>
      <c r="I2746" s="2">
        <f t="shared" si="305"/>
        <v>27.740200000000002</v>
      </c>
      <c r="J2746" t="s">
        <v>2</v>
      </c>
      <c r="K2746" s="3">
        <v>8129.1016</v>
      </c>
      <c r="L2746" s="3">
        <f t="shared" si="306"/>
        <v>34.101600000000005</v>
      </c>
      <c r="M2746" t="s">
        <v>3</v>
      </c>
      <c r="N2746">
        <v>2</v>
      </c>
      <c r="O2746">
        <v>8</v>
      </c>
      <c r="P2746" s="1">
        <v>1.2</v>
      </c>
      <c r="Q2746" s="2">
        <v>358.6</v>
      </c>
      <c r="R2746" t="s">
        <v>1</v>
      </c>
      <c r="S2746">
        <v>-33.4</v>
      </c>
      <c r="T2746" t="s">
        <v>1</v>
      </c>
      <c r="U2746">
        <v>0</v>
      </c>
      <c r="V2746" t="s">
        <v>17</v>
      </c>
    </row>
    <row r="2747" spans="1:22" x14ac:dyDescent="0.25">
      <c r="A2747" t="s">
        <v>0</v>
      </c>
      <c r="B2747" s="1">
        <v>204603</v>
      </c>
      <c r="C2747" s="1" t="str">
        <f t="shared" si="301"/>
        <v>20</v>
      </c>
      <c r="D2747" s="1" t="str">
        <f t="shared" si="302"/>
        <v>46</v>
      </c>
      <c r="E2747" s="1" t="str">
        <f t="shared" si="303"/>
        <v>03</v>
      </c>
      <c r="F2747" s="1">
        <f t="shared" si="304"/>
        <v>74763</v>
      </c>
      <c r="G2747" s="1">
        <f t="shared" si="300"/>
        <v>549</v>
      </c>
      <c r="H2747" s="3">
        <v>4127.7402000000002</v>
      </c>
      <c r="I2747" s="2">
        <f t="shared" si="305"/>
        <v>27.740200000000002</v>
      </c>
      <c r="J2747" t="s">
        <v>2</v>
      </c>
      <c r="K2747" s="3">
        <v>8129.1</v>
      </c>
      <c r="L2747" s="3">
        <f t="shared" si="306"/>
        <v>34.1</v>
      </c>
      <c r="M2747" t="s">
        <v>3</v>
      </c>
      <c r="N2747">
        <v>2</v>
      </c>
      <c r="O2747">
        <v>9</v>
      </c>
      <c r="P2747" s="1">
        <v>1</v>
      </c>
      <c r="Q2747" s="2">
        <v>358.6</v>
      </c>
      <c r="R2747" t="s">
        <v>1</v>
      </c>
      <c r="S2747">
        <v>-33.4</v>
      </c>
      <c r="T2747" t="s">
        <v>1</v>
      </c>
      <c r="U2747">
        <v>0</v>
      </c>
      <c r="V2747" t="s">
        <v>9</v>
      </c>
    </row>
    <row r="2748" spans="1:22" x14ac:dyDescent="0.25">
      <c r="A2748" t="s">
        <v>0</v>
      </c>
      <c r="B2748" s="1">
        <v>204603.2</v>
      </c>
      <c r="C2748" s="1" t="str">
        <f t="shared" si="301"/>
        <v>20</v>
      </c>
      <c r="D2748" s="1" t="str">
        <f t="shared" si="302"/>
        <v>46</v>
      </c>
      <c r="E2748" s="1" t="str">
        <f t="shared" si="303"/>
        <v>03.2</v>
      </c>
      <c r="F2748" s="1">
        <f t="shared" si="304"/>
        <v>74763.199999999997</v>
      </c>
      <c r="G2748" s="1">
        <f t="shared" si="300"/>
        <v>549.19999999999709</v>
      </c>
      <c r="H2748" s="3">
        <v>4127.7402000000002</v>
      </c>
      <c r="I2748" s="2">
        <f t="shared" si="305"/>
        <v>27.740200000000002</v>
      </c>
      <c r="J2748" t="s">
        <v>2</v>
      </c>
      <c r="K2748" s="3">
        <v>8129.0982999999997</v>
      </c>
      <c r="L2748" s="3">
        <f t="shared" si="306"/>
        <v>34.098299999999995</v>
      </c>
      <c r="M2748" t="s">
        <v>3</v>
      </c>
      <c r="N2748">
        <v>2</v>
      </c>
      <c r="O2748">
        <v>9</v>
      </c>
      <c r="P2748" s="1">
        <v>1</v>
      </c>
      <c r="Q2748" s="2">
        <v>358.6</v>
      </c>
      <c r="R2748" t="s">
        <v>1</v>
      </c>
      <c r="S2748">
        <v>-33.4</v>
      </c>
      <c r="T2748" t="s">
        <v>1</v>
      </c>
      <c r="U2748">
        <v>0</v>
      </c>
      <c r="V2748" t="s">
        <v>4</v>
      </c>
    </row>
    <row r="2749" spans="1:22" x14ac:dyDescent="0.25">
      <c r="A2749" t="s">
        <v>0</v>
      </c>
      <c r="B2749" s="1">
        <v>204603.4</v>
      </c>
      <c r="C2749" s="1" t="str">
        <f t="shared" si="301"/>
        <v>20</v>
      </c>
      <c r="D2749" s="1" t="str">
        <f t="shared" si="302"/>
        <v>46</v>
      </c>
      <c r="E2749" s="1" t="str">
        <f t="shared" si="303"/>
        <v>03.4</v>
      </c>
      <c r="F2749" s="1">
        <f t="shared" si="304"/>
        <v>74763.399999999994</v>
      </c>
      <c r="G2749" s="1">
        <f t="shared" si="300"/>
        <v>549.39999999999418</v>
      </c>
      <c r="H2749" s="3">
        <v>4127.7402000000002</v>
      </c>
      <c r="I2749" s="2">
        <f t="shared" si="305"/>
        <v>27.740200000000002</v>
      </c>
      <c r="J2749" t="s">
        <v>2</v>
      </c>
      <c r="K2749" s="3">
        <v>8129.0967000000001</v>
      </c>
      <c r="L2749" s="3">
        <f t="shared" si="306"/>
        <v>34.096699999999998</v>
      </c>
      <c r="M2749" t="s">
        <v>3</v>
      </c>
      <c r="N2749">
        <v>2</v>
      </c>
      <c r="O2749">
        <v>9</v>
      </c>
      <c r="P2749" s="1">
        <v>1</v>
      </c>
      <c r="Q2749" s="2">
        <v>358.6</v>
      </c>
      <c r="R2749" t="s">
        <v>1</v>
      </c>
      <c r="S2749">
        <v>-33.4</v>
      </c>
      <c r="T2749" t="s">
        <v>1</v>
      </c>
      <c r="U2749">
        <v>0</v>
      </c>
      <c r="V2749" t="s">
        <v>17</v>
      </c>
    </row>
    <row r="2750" spans="1:22" x14ac:dyDescent="0.25">
      <c r="A2750" t="s">
        <v>0</v>
      </c>
      <c r="B2750" s="1">
        <v>204603.6</v>
      </c>
      <c r="C2750" s="1" t="str">
        <f t="shared" si="301"/>
        <v>20</v>
      </c>
      <c r="D2750" s="1" t="str">
        <f t="shared" si="302"/>
        <v>46</v>
      </c>
      <c r="E2750" s="1" t="str">
        <f t="shared" si="303"/>
        <v>03.6</v>
      </c>
      <c r="F2750" s="1">
        <f t="shared" si="304"/>
        <v>74763.600000000006</v>
      </c>
      <c r="G2750" s="1">
        <f t="shared" si="300"/>
        <v>549.60000000000582</v>
      </c>
      <c r="H2750" s="3">
        <v>4127.7402000000002</v>
      </c>
      <c r="I2750" s="2">
        <f t="shared" si="305"/>
        <v>27.740200000000002</v>
      </c>
      <c r="J2750" t="s">
        <v>2</v>
      </c>
      <c r="K2750" s="3">
        <v>8129.0951999999997</v>
      </c>
      <c r="L2750" s="3">
        <f t="shared" si="306"/>
        <v>34.095199999999998</v>
      </c>
      <c r="M2750" t="s">
        <v>3</v>
      </c>
      <c r="N2750">
        <v>2</v>
      </c>
      <c r="O2750">
        <v>9</v>
      </c>
      <c r="P2750" s="1">
        <v>1</v>
      </c>
      <c r="Q2750" s="2">
        <v>358.5</v>
      </c>
      <c r="R2750" t="s">
        <v>1</v>
      </c>
      <c r="S2750">
        <v>-33.4</v>
      </c>
      <c r="T2750" t="s">
        <v>1</v>
      </c>
      <c r="U2750">
        <v>0</v>
      </c>
      <c r="V2750" t="s">
        <v>5</v>
      </c>
    </row>
    <row r="2751" spans="1:22" x14ac:dyDescent="0.25">
      <c r="A2751" t="s">
        <v>0</v>
      </c>
      <c r="B2751" s="1">
        <v>204603.8</v>
      </c>
      <c r="C2751" s="1" t="str">
        <f t="shared" si="301"/>
        <v>20</v>
      </c>
      <c r="D2751" s="1" t="str">
        <f t="shared" si="302"/>
        <v>46</v>
      </c>
      <c r="E2751" s="1" t="str">
        <f t="shared" si="303"/>
        <v>03.8</v>
      </c>
      <c r="F2751" s="1">
        <f t="shared" si="304"/>
        <v>74763.8</v>
      </c>
      <c r="G2751" s="1">
        <f t="shared" si="300"/>
        <v>549.80000000000291</v>
      </c>
      <c r="H2751" s="3">
        <v>4127.7402000000002</v>
      </c>
      <c r="I2751" s="2">
        <f t="shared" si="305"/>
        <v>27.740200000000002</v>
      </c>
      <c r="J2751" t="s">
        <v>2</v>
      </c>
      <c r="K2751" s="3">
        <v>8129.0936000000002</v>
      </c>
      <c r="L2751" s="3">
        <f t="shared" si="306"/>
        <v>34.093599999999995</v>
      </c>
      <c r="M2751" t="s">
        <v>3</v>
      </c>
      <c r="N2751">
        <v>2</v>
      </c>
      <c r="O2751">
        <v>9</v>
      </c>
      <c r="P2751" s="1">
        <v>1</v>
      </c>
      <c r="Q2751" s="2">
        <v>358.5</v>
      </c>
      <c r="R2751" t="s">
        <v>1</v>
      </c>
      <c r="S2751">
        <v>-33.4</v>
      </c>
      <c r="T2751" t="s">
        <v>1</v>
      </c>
      <c r="U2751">
        <v>0</v>
      </c>
      <c r="V2751" t="s">
        <v>18</v>
      </c>
    </row>
    <row r="2752" spans="1:22" x14ac:dyDescent="0.25">
      <c r="A2752" t="s">
        <v>0</v>
      </c>
      <c r="B2752" s="1">
        <v>204604</v>
      </c>
      <c r="C2752" s="1" t="str">
        <f t="shared" si="301"/>
        <v>20</v>
      </c>
      <c r="D2752" s="1" t="str">
        <f t="shared" si="302"/>
        <v>46</v>
      </c>
      <c r="E2752" s="1" t="str">
        <f t="shared" si="303"/>
        <v>04</v>
      </c>
      <c r="F2752" s="1">
        <f t="shared" si="304"/>
        <v>74764</v>
      </c>
      <c r="G2752" s="1">
        <f t="shared" si="300"/>
        <v>550</v>
      </c>
      <c r="H2752" s="3">
        <v>4127.7401</v>
      </c>
      <c r="I2752" s="2">
        <f t="shared" si="305"/>
        <v>27.740100000000002</v>
      </c>
      <c r="J2752" t="s">
        <v>2</v>
      </c>
      <c r="K2752" s="3">
        <v>8129.0920999999998</v>
      </c>
      <c r="L2752" s="3">
        <f t="shared" si="306"/>
        <v>34.092100000000002</v>
      </c>
      <c r="M2752" t="s">
        <v>3</v>
      </c>
      <c r="N2752">
        <v>2</v>
      </c>
      <c r="O2752">
        <v>9</v>
      </c>
      <c r="P2752" s="1">
        <v>1</v>
      </c>
      <c r="Q2752" s="2">
        <v>358.4</v>
      </c>
      <c r="R2752" t="s">
        <v>1</v>
      </c>
      <c r="S2752">
        <v>-33.4</v>
      </c>
      <c r="T2752" t="s">
        <v>1</v>
      </c>
      <c r="U2752">
        <v>0</v>
      </c>
      <c r="V2752" t="s">
        <v>17</v>
      </c>
    </row>
    <row r="2753" spans="1:22" x14ac:dyDescent="0.25">
      <c r="A2753" t="s">
        <v>0</v>
      </c>
      <c r="B2753" s="1">
        <v>204604.2</v>
      </c>
      <c r="C2753" s="1" t="str">
        <f t="shared" si="301"/>
        <v>20</v>
      </c>
      <c r="D2753" s="1" t="str">
        <f t="shared" si="302"/>
        <v>46</v>
      </c>
      <c r="E2753" s="1" t="str">
        <f t="shared" si="303"/>
        <v>04.2</v>
      </c>
      <c r="F2753" s="1">
        <f t="shared" si="304"/>
        <v>74764.2</v>
      </c>
      <c r="G2753" s="1">
        <f t="shared" si="300"/>
        <v>550.19999999999709</v>
      </c>
      <c r="H2753" s="3">
        <v>4127.7401</v>
      </c>
      <c r="I2753" s="2">
        <f t="shared" si="305"/>
        <v>27.740100000000002</v>
      </c>
      <c r="J2753" t="s">
        <v>2</v>
      </c>
      <c r="K2753" s="3">
        <v>8129.0906000000004</v>
      </c>
      <c r="L2753" s="3">
        <f t="shared" si="306"/>
        <v>34.090599999999995</v>
      </c>
      <c r="M2753" t="s">
        <v>3</v>
      </c>
      <c r="N2753">
        <v>2</v>
      </c>
      <c r="O2753">
        <v>9</v>
      </c>
      <c r="P2753" s="1">
        <v>1</v>
      </c>
      <c r="Q2753" s="2">
        <v>358.4</v>
      </c>
      <c r="R2753" t="s">
        <v>1</v>
      </c>
      <c r="S2753">
        <v>-33.4</v>
      </c>
      <c r="T2753" t="s">
        <v>1</v>
      </c>
      <c r="U2753">
        <v>0</v>
      </c>
      <c r="V2753" t="s">
        <v>5</v>
      </c>
    </row>
    <row r="2754" spans="1:22" x14ac:dyDescent="0.25">
      <c r="A2754" t="s">
        <v>0</v>
      </c>
      <c r="B2754" s="1">
        <v>204604.4</v>
      </c>
      <c r="C2754" s="1" t="str">
        <f t="shared" si="301"/>
        <v>20</v>
      </c>
      <c r="D2754" s="1" t="str">
        <f t="shared" si="302"/>
        <v>46</v>
      </c>
      <c r="E2754" s="1" t="str">
        <f t="shared" si="303"/>
        <v>04.4</v>
      </c>
      <c r="F2754" s="1">
        <f t="shared" si="304"/>
        <v>74764.399999999994</v>
      </c>
      <c r="G2754" s="1">
        <f t="shared" si="300"/>
        <v>550.39999999999418</v>
      </c>
      <c r="H2754" s="3">
        <v>4127.7401</v>
      </c>
      <c r="I2754" s="2">
        <f t="shared" si="305"/>
        <v>27.740100000000002</v>
      </c>
      <c r="J2754" t="s">
        <v>2</v>
      </c>
      <c r="K2754" s="3">
        <v>8129.0891000000001</v>
      </c>
      <c r="L2754" s="3">
        <f t="shared" si="306"/>
        <v>34.089100000000002</v>
      </c>
      <c r="M2754" t="s">
        <v>3</v>
      </c>
      <c r="N2754">
        <v>2</v>
      </c>
      <c r="O2754">
        <v>8</v>
      </c>
      <c r="P2754" s="1">
        <v>1.2</v>
      </c>
      <c r="Q2754" s="2">
        <v>358.4</v>
      </c>
      <c r="R2754" t="s">
        <v>1</v>
      </c>
      <c r="S2754">
        <v>-33.4</v>
      </c>
      <c r="T2754" t="s">
        <v>1</v>
      </c>
      <c r="U2754">
        <v>0</v>
      </c>
      <c r="V2754" t="s">
        <v>9</v>
      </c>
    </row>
    <row r="2755" spans="1:22" x14ac:dyDescent="0.25">
      <c r="A2755" t="s">
        <v>0</v>
      </c>
      <c r="B2755" s="1">
        <v>204604.6</v>
      </c>
      <c r="C2755" s="1" t="str">
        <f t="shared" si="301"/>
        <v>20</v>
      </c>
      <c r="D2755" s="1" t="str">
        <f t="shared" si="302"/>
        <v>46</v>
      </c>
      <c r="E2755" s="1" t="str">
        <f t="shared" si="303"/>
        <v>04.6</v>
      </c>
      <c r="F2755" s="1">
        <f t="shared" si="304"/>
        <v>74764.600000000006</v>
      </c>
      <c r="G2755" s="1">
        <f t="shared" si="300"/>
        <v>550.60000000000582</v>
      </c>
      <c r="H2755" s="3">
        <v>4127.7401</v>
      </c>
      <c r="I2755" s="2">
        <f t="shared" si="305"/>
        <v>27.740100000000002</v>
      </c>
      <c r="J2755" t="s">
        <v>2</v>
      </c>
      <c r="K2755" s="3">
        <v>8129.0877</v>
      </c>
      <c r="L2755" s="3">
        <f t="shared" si="306"/>
        <v>34.087699999999998</v>
      </c>
      <c r="M2755" t="s">
        <v>3</v>
      </c>
      <c r="N2755">
        <v>2</v>
      </c>
      <c r="O2755">
        <v>9</v>
      </c>
      <c r="P2755" s="1">
        <v>1</v>
      </c>
      <c r="Q2755" s="2">
        <v>358.3</v>
      </c>
      <c r="R2755" t="s">
        <v>1</v>
      </c>
      <c r="S2755">
        <v>-33.4</v>
      </c>
      <c r="T2755" t="s">
        <v>1</v>
      </c>
      <c r="U2755">
        <v>0</v>
      </c>
      <c r="V2755" t="s">
        <v>11</v>
      </c>
    </row>
    <row r="2756" spans="1:22" x14ac:dyDescent="0.25">
      <c r="A2756" t="s">
        <v>0</v>
      </c>
      <c r="B2756" s="1">
        <v>204604.79999999999</v>
      </c>
      <c r="C2756" s="1" t="str">
        <f t="shared" si="301"/>
        <v>20</v>
      </c>
      <c r="D2756" s="1" t="str">
        <f t="shared" si="302"/>
        <v>46</v>
      </c>
      <c r="E2756" s="1" t="str">
        <f t="shared" si="303"/>
        <v>04.8</v>
      </c>
      <c r="F2756" s="1">
        <f t="shared" si="304"/>
        <v>74764.800000000003</v>
      </c>
      <c r="G2756" s="1">
        <f t="shared" ref="G2756:G2819" si="307">G2755+(F2756-F2755)+0</f>
        <v>550.80000000000291</v>
      </c>
      <c r="H2756" s="3">
        <v>4127.7401</v>
      </c>
      <c r="I2756" s="2">
        <f t="shared" si="305"/>
        <v>27.740100000000002</v>
      </c>
      <c r="J2756" t="s">
        <v>2</v>
      </c>
      <c r="K2756" s="3">
        <v>8129.0862999999999</v>
      </c>
      <c r="L2756" s="3">
        <f t="shared" si="306"/>
        <v>34.086300000000001</v>
      </c>
      <c r="M2756" t="s">
        <v>3</v>
      </c>
      <c r="N2756">
        <v>2</v>
      </c>
      <c r="O2756">
        <v>9</v>
      </c>
      <c r="P2756" s="1">
        <v>1</v>
      </c>
      <c r="Q2756" s="2">
        <v>358.3</v>
      </c>
      <c r="R2756" t="s">
        <v>1</v>
      </c>
      <c r="S2756">
        <v>-33.4</v>
      </c>
      <c r="T2756" t="s">
        <v>1</v>
      </c>
      <c r="U2756">
        <v>0</v>
      </c>
      <c r="V2756" t="s">
        <v>12</v>
      </c>
    </row>
    <row r="2757" spans="1:22" x14ac:dyDescent="0.25">
      <c r="A2757" t="s">
        <v>0</v>
      </c>
      <c r="B2757" s="1">
        <v>204605</v>
      </c>
      <c r="C2757" s="1" t="str">
        <f t="shared" si="301"/>
        <v>20</v>
      </c>
      <c r="D2757" s="1" t="str">
        <f t="shared" si="302"/>
        <v>46</v>
      </c>
      <c r="E2757" s="1" t="str">
        <f t="shared" si="303"/>
        <v>05</v>
      </c>
      <c r="F2757" s="1">
        <f t="shared" si="304"/>
        <v>74765</v>
      </c>
      <c r="G2757" s="1">
        <f t="shared" si="307"/>
        <v>551</v>
      </c>
      <c r="H2757" s="3">
        <v>4127.7401</v>
      </c>
      <c r="I2757" s="2">
        <f t="shared" si="305"/>
        <v>27.740100000000002</v>
      </c>
      <c r="J2757" t="s">
        <v>2</v>
      </c>
      <c r="K2757" s="3">
        <v>8129.085</v>
      </c>
      <c r="L2757" s="3">
        <f t="shared" si="306"/>
        <v>34.085000000000001</v>
      </c>
      <c r="M2757" t="s">
        <v>3</v>
      </c>
      <c r="N2757">
        <v>2</v>
      </c>
      <c r="O2757">
        <v>9</v>
      </c>
      <c r="P2757" s="1">
        <v>1</v>
      </c>
      <c r="Q2757" s="2">
        <v>358.3</v>
      </c>
      <c r="R2757" t="s">
        <v>1</v>
      </c>
      <c r="S2757">
        <v>-33.4</v>
      </c>
      <c r="T2757" t="s">
        <v>1</v>
      </c>
      <c r="U2757">
        <v>0</v>
      </c>
      <c r="V2757" t="s">
        <v>8</v>
      </c>
    </row>
    <row r="2758" spans="1:22" x14ac:dyDescent="0.25">
      <c r="A2758" t="s">
        <v>0</v>
      </c>
      <c r="B2758" s="1">
        <v>204605.2</v>
      </c>
      <c r="C2758" s="1" t="str">
        <f t="shared" si="301"/>
        <v>20</v>
      </c>
      <c r="D2758" s="1" t="str">
        <f t="shared" si="302"/>
        <v>46</v>
      </c>
      <c r="E2758" s="1" t="str">
        <f t="shared" si="303"/>
        <v>05.2</v>
      </c>
      <c r="F2758" s="1">
        <f t="shared" si="304"/>
        <v>74765.2</v>
      </c>
      <c r="G2758" s="1">
        <f t="shared" si="307"/>
        <v>551.19999999999709</v>
      </c>
      <c r="H2758" s="3">
        <v>4127.7401</v>
      </c>
      <c r="I2758" s="2">
        <f t="shared" si="305"/>
        <v>27.740100000000002</v>
      </c>
      <c r="J2758" t="s">
        <v>2</v>
      </c>
      <c r="K2758" s="3">
        <v>8129.0838000000003</v>
      </c>
      <c r="L2758" s="3">
        <f t="shared" si="306"/>
        <v>34.083799999999997</v>
      </c>
      <c r="M2758" t="s">
        <v>3</v>
      </c>
      <c r="N2758">
        <v>2</v>
      </c>
      <c r="O2758">
        <v>9</v>
      </c>
      <c r="P2758" s="1">
        <v>1</v>
      </c>
      <c r="Q2758" s="2">
        <v>358.2</v>
      </c>
      <c r="R2758" t="s">
        <v>1</v>
      </c>
      <c r="S2758">
        <v>-33.4</v>
      </c>
      <c r="T2758" t="s">
        <v>1</v>
      </c>
      <c r="U2758">
        <v>0</v>
      </c>
      <c r="V2758" t="s">
        <v>4</v>
      </c>
    </row>
    <row r="2759" spans="1:22" x14ac:dyDescent="0.25">
      <c r="A2759" t="s">
        <v>0</v>
      </c>
      <c r="B2759" s="1">
        <v>204605.4</v>
      </c>
      <c r="C2759" s="1" t="str">
        <f t="shared" si="301"/>
        <v>20</v>
      </c>
      <c r="D2759" s="1" t="str">
        <f t="shared" si="302"/>
        <v>46</v>
      </c>
      <c r="E2759" s="1" t="str">
        <f t="shared" si="303"/>
        <v>05.4</v>
      </c>
      <c r="F2759" s="1">
        <f t="shared" si="304"/>
        <v>74765.399999999994</v>
      </c>
      <c r="G2759" s="1">
        <f t="shared" si="307"/>
        <v>551.39999999999418</v>
      </c>
      <c r="H2759" s="3">
        <v>4127.7401</v>
      </c>
      <c r="I2759" s="2">
        <f t="shared" si="305"/>
        <v>27.740100000000002</v>
      </c>
      <c r="J2759" t="s">
        <v>2</v>
      </c>
      <c r="K2759" s="3">
        <v>8129.0825999999997</v>
      </c>
      <c r="L2759" s="3">
        <f t="shared" si="306"/>
        <v>34.082599999999999</v>
      </c>
      <c r="M2759" t="s">
        <v>3</v>
      </c>
      <c r="N2759">
        <v>2</v>
      </c>
      <c r="O2759">
        <v>9</v>
      </c>
      <c r="P2759" s="1">
        <v>1</v>
      </c>
      <c r="Q2759" s="2">
        <v>358.2</v>
      </c>
      <c r="R2759" t="s">
        <v>1</v>
      </c>
      <c r="S2759">
        <v>-33.4</v>
      </c>
      <c r="T2759" t="s">
        <v>1</v>
      </c>
      <c r="U2759">
        <v>0</v>
      </c>
      <c r="V2759" t="s">
        <v>7</v>
      </c>
    </row>
    <row r="2760" spans="1:22" x14ac:dyDescent="0.25">
      <c r="A2760" t="s">
        <v>0</v>
      </c>
      <c r="B2760" s="1">
        <v>204605.6</v>
      </c>
      <c r="C2760" s="1" t="str">
        <f t="shared" si="301"/>
        <v>20</v>
      </c>
      <c r="D2760" s="1" t="str">
        <f t="shared" si="302"/>
        <v>46</v>
      </c>
      <c r="E2760" s="1" t="str">
        <f t="shared" si="303"/>
        <v>05.6</v>
      </c>
      <c r="F2760" s="1">
        <f t="shared" si="304"/>
        <v>74765.600000000006</v>
      </c>
      <c r="G2760" s="1">
        <f t="shared" si="307"/>
        <v>551.60000000000582</v>
      </c>
      <c r="H2760" s="3">
        <v>4127.74</v>
      </c>
      <c r="I2760" s="2">
        <f t="shared" si="305"/>
        <v>27.74</v>
      </c>
      <c r="J2760" t="s">
        <v>2</v>
      </c>
      <c r="K2760" s="3">
        <v>8129.0815000000002</v>
      </c>
      <c r="L2760" s="3">
        <f t="shared" si="306"/>
        <v>34.081499999999998</v>
      </c>
      <c r="M2760" t="s">
        <v>3</v>
      </c>
      <c r="N2760">
        <v>2</v>
      </c>
      <c r="O2760">
        <v>9</v>
      </c>
      <c r="P2760" s="1">
        <v>1</v>
      </c>
      <c r="Q2760" s="2">
        <v>358.1</v>
      </c>
      <c r="R2760" t="s">
        <v>1</v>
      </c>
      <c r="S2760">
        <v>-33.4</v>
      </c>
      <c r="T2760" t="s">
        <v>1</v>
      </c>
      <c r="U2760">
        <v>0</v>
      </c>
      <c r="V2760" t="s">
        <v>7</v>
      </c>
    </row>
    <row r="2761" spans="1:22" x14ac:dyDescent="0.25">
      <c r="A2761" t="s">
        <v>0</v>
      </c>
      <c r="B2761" s="1">
        <v>204605.8</v>
      </c>
      <c r="C2761" s="1" t="str">
        <f t="shared" si="301"/>
        <v>20</v>
      </c>
      <c r="D2761" s="1" t="str">
        <f t="shared" si="302"/>
        <v>46</v>
      </c>
      <c r="E2761" s="1" t="str">
        <f t="shared" si="303"/>
        <v>05.8</v>
      </c>
      <c r="F2761" s="1">
        <f t="shared" si="304"/>
        <v>74765.8</v>
      </c>
      <c r="G2761" s="1">
        <f t="shared" si="307"/>
        <v>551.80000000000291</v>
      </c>
      <c r="H2761" s="3">
        <v>4127.74</v>
      </c>
      <c r="I2761" s="2">
        <f t="shared" si="305"/>
        <v>27.74</v>
      </c>
      <c r="J2761" t="s">
        <v>2</v>
      </c>
      <c r="K2761" s="3">
        <v>8129.0803999999998</v>
      </c>
      <c r="L2761" s="3">
        <f t="shared" si="306"/>
        <v>34.080399999999997</v>
      </c>
      <c r="M2761" t="s">
        <v>3</v>
      </c>
      <c r="N2761">
        <v>2</v>
      </c>
      <c r="O2761">
        <v>9</v>
      </c>
      <c r="P2761" s="1">
        <v>1</v>
      </c>
      <c r="Q2761" s="2">
        <v>358.1</v>
      </c>
      <c r="R2761" t="s">
        <v>1</v>
      </c>
      <c r="S2761">
        <v>-33.4</v>
      </c>
      <c r="T2761" t="s">
        <v>1</v>
      </c>
      <c r="U2761">
        <v>0</v>
      </c>
      <c r="V2761" t="s">
        <v>18</v>
      </c>
    </row>
    <row r="2762" spans="1:22" x14ac:dyDescent="0.25">
      <c r="A2762" t="s">
        <v>0</v>
      </c>
      <c r="B2762" s="1">
        <v>204606</v>
      </c>
      <c r="C2762" s="1" t="str">
        <f t="shared" si="301"/>
        <v>20</v>
      </c>
      <c r="D2762" s="1" t="str">
        <f t="shared" si="302"/>
        <v>46</v>
      </c>
      <c r="E2762" s="1" t="str">
        <f t="shared" si="303"/>
        <v>06</v>
      </c>
      <c r="F2762" s="1">
        <f t="shared" si="304"/>
        <v>74766</v>
      </c>
      <c r="G2762" s="1">
        <f t="shared" si="307"/>
        <v>552</v>
      </c>
      <c r="H2762" s="3">
        <v>4127.74</v>
      </c>
      <c r="I2762" s="2">
        <f t="shared" si="305"/>
        <v>27.74</v>
      </c>
      <c r="J2762" t="s">
        <v>2</v>
      </c>
      <c r="K2762" s="3">
        <v>8129.0793000000003</v>
      </c>
      <c r="L2762" s="3">
        <f t="shared" si="306"/>
        <v>34.079300000000003</v>
      </c>
      <c r="M2762" t="s">
        <v>3</v>
      </c>
      <c r="N2762">
        <v>2</v>
      </c>
      <c r="O2762">
        <v>9</v>
      </c>
      <c r="P2762" s="1">
        <v>1</v>
      </c>
      <c r="Q2762" s="2">
        <v>358.1</v>
      </c>
      <c r="R2762" t="s">
        <v>1</v>
      </c>
      <c r="S2762">
        <v>-33.4</v>
      </c>
      <c r="T2762" t="s">
        <v>1</v>
      </c>
      <c r="U2762">
        <v>0</v>
      </c>
      <c r="V2762" t="s">
        <v>8</v>
      </c>
    </row>
    <row r="2763" spans="1:22" x14ac:dyDescent="0.25">
      <c r="A2763" t="s">
        <v>0</v>
      </c>
      <c r="B2763" s="1">
        <v>204606.2</v>
      </c>
      <c r="C2763" s="1" t="str">
        <f t="shared" si="301"/>
        <v>20</v>
      </c>
      <c r="D2763" s="1" t="str">
        <f t="shared" si="302"/>
        <v>46</v>
      </c>
      <c r="E2763" s="1" t="str">
        <f t="shared" si="303"/>
        <v>06.2</v>
      </c>
      <c r="F2763" s="1">
        <f t="shared" si="304"/>
        <v>74766.2</v>
      </c>
      <c r="G2763" s="1">
        <f t="shared" si="307"/>
        <v>552.19999999999709</v>
      </c>
      <c r="H2763" s="3">
        <v>4127.74</v>
      </c>
      <c r="I2763" s="2">
        <f t="shared" si="305"/>
        <v>27.74</v>
      </c>
      <c r="J2763" t="s">
        <v>2</v>
      </c>
      <c r="K2763" s="3">
        <v>8129.0781999999999</v>
      </c>
      <c r="L2763" s="3">
        <f t="shared" si="306"/>
        <v>34.078199999999995</v>
      </c>
      <c r="M2763" t="s">
        <v>3</v>
      </c>
      <c r="N2763">
        <v>2</v>
      </c>
      <c r="O2763">
        <v>9</v>
      </c>
      <c r="P2763" s="1">
        <v>1</v>
      </c>
      <c r="Q2763" s="2">
        <v>358.1</v>
      </c>
      <c r="R2763" t="s">
        <v>1</v>
      </c>
      <c r="S2763">
        <v>-33.4</v>
      </c>
      <c r="T2763" t="s">
        <v>1</v>
      </c>
      <c r="U2763">
        <v>0</v>
      </c>
      <c r="V2763" t="s">
        <v>11</v>
      </c>
    </row>
    <row r="2764" spans="1:22" x14ac:dyDescent="0.25">
      <c r="A2764" t="s">
        <v>0</v>
      </c>
      <c r="B2764" s="1">
        <v>204606.4</v>
      </c>
      <c r="C2764" s="1" t="str">
        <f t="shared" si="301"/>
        <v>20</v>
      </c>
      <c r="D2764" s="1" t="str">
        <f t="shared" si="302"/>
        <v>46</v>
      </c>
      <c r="E2764" s="1" t="str">
        <f t="shared" si="303"/>
        <v>06.4</v>
      </c>
      <c r="F2764" s="1">
        <f t="shared" si="304"/>
        <v>74766.399999999994</v>
      </c>
      <c r="G2764" s="1">
        <f t="shared" si="307"/>
        <v>552.39999999999418</v>
      </c>
      <c r="H2764" s="3">
        <v>4127.74</v>
      </c>
      <c r="I2764" s="2">
        <f t="shared" si="305"/>
        <v>27.74</v>
      </c>
      <c r="J2764" t="s">
        <v>2</v>
      </c>
      <c r="K2764" s="3">
        <v>8129.0772999999999</v>
      </c>
      <c r="L2764" s="3">
        <f t="shared" si="306"/>
        <v>34.077300000000001</v>
      </c>
      <c r="M2764" t="s">
        <v>3</v>
      </c>
      <c r="N2764">
        <v>2</v>
      </c>
      <c r="O2764">
        <v>9</v>
      </c>
      <c r="P2764" s="1">
        <v>1</v>
      </c>
      <c r="Q2764" s="2">
        <v>358</v>
      </c>
      <c r="R2764" t="s">
        <v>1</v>
      </c>
      <c r="S2764">
        <v>-33.4</v>
      </c>
      <c r="T2764" t="s">
        <v>1</v>
      </c>
      <c r="U2764">
        <v>0</v>
      </c>
      <c r="V2764" t="s">
        <v>15</v>
      </c>
    </row>
    <row r="2765" spans="1:22" x14ac:dyDescent="0.25">
      <c r="A2765" t="s">
        <v>0</v>
      </c>
      <c r="B2765" s="1">
        <v>204606.6</v>
      </c>
      <c r="C2765" s="1" t="str">
        <f t="shared" si="301"/>
        <v>20</v>
      </c>
      <c r="D2765" s="1" t="str">
        <f t="shared" si="302"/>
        <v>46</v>
      </c>
      <c r="E2765" s="1" t="str">
        <f t="shared" si="303"/>
        <v>06.6</v>
      </c>
      <c r="F2765" s="1">
        <f t="shared" si="304"/>
        <v>74766.600000000006</v>
      </c>
      <c r="G2765" s="1">
        <f t="shared" si="307"/>
        <v>552.60000000000582</v>
      </c>
      <c r="H2765" s="3">
        <v>4127.74</v>
      </c>
      <c r="I2765" s="2">
        <f t="shared" si="305"/>
        <v>27.74</v>
      </c>
      <c r="J2765" t="s">
        <v>2</v>
      </c>
      <c r="K2765" s="3">
        <v>8129.0762999999997</v>
      </c>
      <c r="L2765" s="3">
        <f t="shared" si="306"/>
        <v>34.076300000000003</v>
      </c>
      <c r="M2765" t="s">
        <v>3</v>
      </c>
      <c r="N2765">
        <v>2</v>
      </c>
      <c r="O2765">
        <v>9</v>
      </c>
      <c r="P2765" s="1">
        <v>1</v>
      </c>
      <c r="Q2765" s="2">
        <v>358</v>
      </c>
      <c r="R2765" t="s">
        <v>1</v>
      </c>
      <c r="S2765">
        <v>-33.4</v>
      </c>
      <c r="T2765" t="s">
        <v>1</v>
      </c>
      <c r="U2765">
        <v>0</v>
      </c>
      <c r="V2765" t="s">
        <v>14</v>
      </c>
    </row>
    <row r="2766" spans="1:22" x14ac:dyDescent="0.25">
      <c r="A2766" t="s">
        <v>0</v>
      </c>
      <c r="B2766" s="1">
        <v>204606.8</v>
      </c>
      <c r="C2766" s="1" t="str">
        <f t="shared" si="301"/>
        <v>20</v>
      </c>
      <c r="D2766" s="1" t="str">
        <f t="shared" si="302"/>
        <v>46</v>
      </c>
      <c r="E2766" s="1" t="str">
        <f t="shared" si="303"/>
        <v>06.8</v>
      </c>
      <c r="F2766" s="1">
        <f t="shared" si="304"/>
        <v>74766.8</v>
      </c>
      <c r="G2766" s="1">
        <f t="shared" si="307"/>
        <v>552.80000000000291</v>
      </c>
      <c r="H2766" s="3">
        <v>4127.74</v>
      </c>
      <c r="I2766" s="2">
        <f t="shared" si="305"/>
        <v>27.74</v>
      </c>
      <c r="J2766" t="s">
        <v>2</v>
      </c>
      <c r="K2766" s="3">
        <v>8129.0753999999997</v>
      </c>
      <c r="L2766" s="3">
        <f t="shared" si="306"/>
        <v>34.075400000000002</v>
      </c>
      <c r="M2766" t="s">
        <v>3</v>
      </c>
      <c r="N2766">
        <v>2</v>
      </c>
      <c r="O2766">
        <v>9</v>
      </c>
      <c r="P2766" s="1">
        <v>1</v>
      </c>
      <c r="Q2766" s="2">
        <v>358</v>
      </c>
      <c r="R2766" t="s">
        <v>1</v>
      </c>
      <c r="S2766">
        <v>-33.4</v>
      </c>
      <c r="T2766" t="s">
        <v>1</v>
      </c>
      <c r="U2766">
        <v>0</v>
      </c>
      <c r="V2766" t="s">
        <v>11</v>
      </c>
    </row>
    <row r="2767" spans="1:22" x14ac:dyDescent="0.25">
      <c r="A2767" t="s">
        <v>0</v>
      </c>
      <c r="B2767" s="1">
        <v>204607</v>
      </c>
      <c r="C2767" s="1" t="str">
        <f t="shared" si="301"/>
        <v>20</v>
      </c>
      <c r="D2767" s="1" t="str">
        <f t="shared" si="302"/>
        <v>46</v>
      </c>
      <c r="E2767" s="1" t="str">
        <f t="shared" si="303"/>
        <v>07</v>
      </c>
      <c r="F2767" s="1">
        <f t="shared" si="304"/>
        <v>74767</v>
      </c>
      <c r="G2767" s="1">
        <f t="shared" si="307"/>
        <v>553</v>
      </c>
      <c r="H2767" s="3">
        <v>4127.7398999999996</v>
      </c>
      <c r="I2767" s="2">
        <f t="shared" si="305"/>
        <v>27.739899999999999</v>
      </c>
      <c r="J2767" t="s">
        <v>2</v>
      </c>
      <c r="K2767" s="3">
        <v>8129.0744999999997</v>
      </c>
      <c r="L2767" s="3">
        <f t="shared" si="306"/>
        <v>34.0745</v>
      </c>
      <c r="M2767" t="s">
        <v>3</v>
      </c>
      <c r="N2767">
        <v>2</v>
      </c>
      <c r="O2767">
        <v>9</v>
      </c>
      <c r="P2767" s="1">
        <v>1</v>
      </c>
      <c r="Q2767" s="2">
        <v>358</v>
      </c>
      <c r="R2767" t="s">
        <v>1</v>
      </c>
      <c r="S2767">
        <v>-33.4</v>
      </c>
      <c r="T2767" t="s">
        <v>1</v>
      </c>
      <c r="U2767">
        <v>0</v>
      </c>
      <c r="V2767" t="s">
        <v>9</v>
      </c>
    </row>
    <row r="2768" spans="1:22" x14ac:dyDescent="0.25">
      <c r="A2768" t="s">
        <v>0</v>
      </c>
      <c r="B2768" s="1">
        <v>204607.2</v>
      </c>
      <c r="C2768" s="1" t="str">
        <f t="shared" si="301"/>
        <v>20</v>
      </c>
      <c r="D2768" s="1" t="str">
        <f t="shared" si="302"/>
        <v>46</v>
      </c>
      <c r="E2768" s="1" t="str">
        <f t="shared" si="303"/>
        <v>07.2</v>
      </c>
      <c r="F2768" s="1">
        <f t="shared" si="304"/>
        <v>74767.199999999997</v>
      </c>
      <c r="G2768" s="1">
        <f t="shared" si="307"/>
        <v>553.19999999999709</v>
      </c>
      <c r="H2768" s="3">
        <v>4127.7398999999996</v>
      </c>
      <c r="I2768" s="2">
        <f t="shared" si="305"/>
        <v>27.739899999999999</v>
      </c>
      <c r="J2768" t="s">
        <v>2</v>
      </c>
      <c r="K2768" s="3">
        <v>8129.0736999999999</v>
      </c>
      <c r="L2768" s="3">
        <f t="shared" si="306"/>
        <v>34.073700000000002</v>
      </c>
      <c r="M2768" t="s">
        <v>3</v>
      </c>
      <c r="N2768">
        <v>2</v>
      </c>
      <c r="O2768">
        <v>9</v>
      </c>
      <c r="P2768" s="1">
        <v>1</v>
      </c>
      <c r="Q2768" s="2">
        <v>357.9</v>
      </c>
      <c r="R2768" t="s">
        <v>1</v>
      </c>
      <c r="S2768">
        <v>-33.4</v>
      </c>
      <c r="T2768" t="s">
        <v>1</v>
      </c>
      <c r="U2768">
        <v>0</v>
      </c>
      <c r="V2768" t="s">
        <v>4</v>
      </c>
    </row>
    <row r="2769" spans="1:22" x14ac:dyDescent="0.25">
      <c r="A2769" t="s">
        <v>0</v>
      </c>
      <c r="B2769" s="1">
        <v>204607.4</v>
      </c>
      <c r="C2769" s="1" t="str">
        <f t="shared" si="301"/>
        <v>20</v>
      </c>
      <c r="D2769" s="1" t="str">
        <f t="shared" si="302"/>
        <v>46</v>
      </c>
      <c r="E2769" s="1" t="str">
        <f t="shared" si="303"/>
        <v>07.4</v>
      </c>
      <c r="F2769" s="1">
        <f t="shared" si="304"/>
        <v>74767.399999999994</v>
      </c>
      <c r="G2769" s="1">
        <f t="shared" si="307"/>
        <v>553.39999999999418</v>
      </c>
      <c r="H2769" s="3">
        <v>4127.74</v>
      </c>
      <c r="I2769" s="2">
        <f t="shared" si="305"/>
        <v>27.74</v>
      </c>
      <c r="J2769" t="s">
        <v>2</v>
      </c>
      <c r="K2769" s="3">
        <v>8129.0729000000001</v>
      </c>
      <c r="L2769" s="3">
        <f t="shared" si="306"/>
        <v>34.072900000000004</v>
      </c>
      <c r="M2769" t="s">
        <v>3</v>
      </c>
      <c r="N2769">
        <v>2</v>
      </c>
      <c r="O2769">
        <v>9</v>
      </c>
      <c r="P2769" s="1">
        <v>1</v>
      </c>
      <c r="Q2769" s="2">
        <v>357.9</v>
      </c>
      <c r="R2769" t="s">
        <v>1</v>
      </c>
      <c r="S2769">
        <v>-33.4</v>
      </c>
      <c r="T2769" t="s">
        <v>1</v>
      </c>
      <c r="U2769">
        <v>0</v>
      </c>
      <c r="V2769" t="s">
        <v>19</v>
      </c>
    </row>
    <row r="2770" spans="1:22" x14ac:dyDescent="0.25">
      <c r="A2770" t="s">
        <v>0</v>
      </c>
      <c r="B2770" s="1">
        <v>204607.6</v>
      </c>
      <c r="C2770" s="1" t="str">
        <f t="shared" si="301"/>
        <v>20</v>
      </c>
      <c r="D2770" s="1" t="str">
        <f t="shared" si="302"/>
        <v>46</v>
      </c>
      <c r="E2770" s="1" t="str">
        <f t="shared" si="303"/>
        <v>07.6</v>
      </c>
      <c r="F2770" s="1">
        <f t="shared" si="304"/>
        <v>74767.600000000006</v>
      </c>
      <c r="G2770" s="1">
        <f t="shared" si="307"/>
        <v>553.60000000000582</v>
      </c>
      <c r="H2770" s="3">
        <v>4127.74</v>
      </c>
      <c r="I2770" s="2">
        <f t="shared" si="305"/>
        <v>27.74</v>
      </c>
      <c r="J2770" t="s">
        <v>2</v>
      </c>
      <c r="K2770" s="3">
        <v>8129.0721999999996</v>
      </c>
      <c r="L2770" s="3">
        <f t="shared" si="306"/>
        <v>34.072199999999995</v>
      </c>
      <c r="M2770" t="s">
        <v>3</v>
      </c>
      <c r="N2770">
        <v>2</v>
      </c>
      <c r="O2770">
        <v>9</v>
      </c>
      <c r="P2770" s="1">
        <v>1</v>
      </c>
      <c r="Q2770" s="2">
        <v>357.9</v>
      </c>
      <c r="R2770" t="s">
        <v>1</v>
      </c>
      <c r="S2770">
        <v>-33.4</v>
      </c>
      <c r="T2770" t="s">
        <v>1</v>
      </c>
      <c r="U2770">
        <v>0</v>
      </c>
      <c r="V2770" t="s">
        <v>18</v>
      </c>
    </row>
    <row r="2771" spans="1:22" x14ac:dyDescent="0.25">
      <c r="A2771" t="s">
        <v>0</v>
      </c>
      <c r="B2771" s="1">
        <v>204607.8</v>
      </c>
      <c r="C2771" s="1" t="str">
        <f t="shared" si="301"/>
        <v>20</v>
      </c>
      <c r="D2771" s="1" t="str">
        <f t="shared" si="302"/>
        <v>46</v>
      </c>
      <c r="E2771" s="1" t="str">
        <f t="shared" si="303"/>
        <v>07.8</v>
      </c>
      <c r="F2771" s="1">
        <f t="shared" si="304"/>
        <v>74767.8</v>
      </c>
      <c r="G2771" s="1">
        <f t="shared" si="307"/>
        <v>553.80000000000291</v>
      </c>
      <c r="H2771" s="3">
        <v>4127.7398999999996</v>
      </c>
      <c r="I2771" s="2">
        <f t="shared" si="305"/>
        <v>27.739899999999999</v>
      </c>
      <c r="J2771" t="s">
        <v>2</v>
      </c>
      <c r="K2771" s="3">
        <v>8129.0715</v>
      </c>
      <c r="L2771" s="3">
        <f t="shared" si="306"/>
        <v>34.0715</v>
      </c>
      <c r="M2771" t="s">
        <v>3</v>
      </c>
      <c r="N2771">
        <v>2</v>
      </c>
      <c r="O2771">
        <v>9</v>
      </c>
      <c r="P2771" s="1">
        <v>1</v>
      </c>
      <c r="Q2771" s="2">
        <v>357.9</v>
      </c>
      <c r="R2771" t="s">
        <v>1</v>
      </c>
      <c r="S2771">
        <v>-33.4</v>
      </c>
      <c r="T2771" t="s">
        <v>1</v>
      </c>
      <c r="U2771">
        <v>0</v>
      </c>
      <c r="V2771" t="s">
        <v>16</v>
      </c>
    </row>
    <row r="2772" spans="1:22" x14ac:dyDescent="0.25">
      <c r="A2772" t="s">
        <v>0</v>
      </c>
      <c r="B2772" s="1">
        <v>204608</v>
      </c>
      <c r="C2772" s="1" t="str">
        <f t="shared" si="301"/>
        <v>20</v>
      </c>
      <c r="D2772" s="1" t="str">
        <f t="shared" si="302"/>
        <v>46</v>
      </c>
      <c r="E2772" s="1" t="str">
        <f t="shared" si="303"/>
        <v>08</v>
      </c>
      <c r="F2772" s="1">
        <f t="shared" si="304"/>
        <v>74768</v>
      </c>
      <c r="G2772" s="1">
        <f t="shared" si="307"/>
        <v>554</v>
      </c>
      <c r="H2772" s="3">
        <v>4127.7398999999996</v>
      </c>
      <c r="I2772" s="2">
        <f t="shared" si="305"/>
        <v>27.739899999999999</v>
      </c>
      <c r="J2772" t="s">
        <v>2</v>
      </c>
      <c r="K2772" s="3">
        <v>8129.0708999999997</v>
      </c>
      <c r="L2772" s="3">
        <f t="shared" si="306"/>
        <v>34.070900000000002</v>
      </c>
      <c r="M2772" t="s">
        <v>3</v>
      </c>
      <c r="N2772">
        <v>2</v>
      </c>
      <c r="O2772">
        <v>9</v>
      </c>
      <c r="P2772" s="1">
        <v>1</v>
      </c>
      <c r="Q2772" s="2">
        <v>357.9</v>
      </c>
      <c r="R2772" t="s">
        <v>1</v>
      </c>
      <c r="S2772">
        <v>-33.4</v>
      </c>
      <c r="T2772" t="s">
        <v>1</v>
      </c>
      <c r="U2772">
        <v>0</v>
      </c>
      <c r="V2772" t="s">
        <v>4</v>
      </c>
    </row>
    <row r="2773" spans="1:22" x14ac:dyDescent="0.25">
      <c r="A2773" t="s">
        <v>0</v>
      </c>
      <c r="B2773" s="1">
        <v>204608.2</v>
      </c>
      <c r="C2773" s="1" t="str">
        <f t="shared" si="301"/>
        <v>20</v>
      </c>
      <c r="D2773" s="1" t="str">
        <f t="shared" si="302"/>
        <v>46</v>
      </c>
      <c r="E2773" s="1" t="str">
        <f t="shared" si="303"/>
        <v>08.2</v>
      </c>
      <c r="F2773" s="1">
        <f t="shared" si="304"/>
        <v>74768.2</v>
      </c>
      <c r="G2773" s="1">
        <f t="shared" si="307"/>
        <v>554.19999999999709</v>
      </c>
      <c r="H2773" s="3">
        <v>4127.7398999999996</v>
      </c>
      <c r="I2773" s="2">
        <f t="shared" si="305"/>
        <v>27.739899999999999</v>
      </c>
      <c r="J2773" t="s">
        <v>2</v>
      </c>
      <c r="K2773" s="3">
        <v>8129.0703999999996</v>
      </c>
      <c r="L2773" s="3">
        <f t="shared" si="306"/>
        <v>34.070399999999999</v>
      </c>
      <c r="M2773" t="s">
        <v>3</v>
      </c>
      <c r="N2773">
        <v>2</v>
      </c>
      <c r="O2773">
        <v>9</v>
      </c>
      <c r="P2773" s="1">
        <v>1</v>
      </c>
      <c r="Q2773" s="2">
        <v>357.8</v>
      </c>
      <c r="R2773" t="s">
        <v>1</v>
      </c>
      <c r="S2773">
        <v>-33.4</v>
      </c>
      <c r="T2773" t="s">
        <v>1</v>
      </c>
      <c r="U2773">
        <v>0</v>
      </c>
      <c r="V2773" t="s">
        <v>19</v>
      </c>
    </row>
    <row r="2774" spans="1:22" x14ac:dyDescent="0.25">
      <c r="A2774" t="s">
        <v>0</v>
      </c>
      <c r="B2774" s="1">
        <v>204608.4</v>
      </c>
      <c r="C2774" s="1" t="str">
        <f t="shared" si="301"/>
        <v>20</v>
      </c>
      <c r="D2774" s="1" t="str">
        <f t="shared" si="302"/>
        <v>46</v>
      </c>
      <c r="E2774" s="1" t="str">
        <f t="shared" si="303"/>
        <v>08.4</v>
      </c>
      <c r="F2774" s="1">
        <f t="shared" si="304"/>
        <v>74768.399999999994</v>
      </c>
      <c r="G2774" s="1">
        <f t="shared" si="307"/>
        <v>554.39999999999418</v>
      </c>
      <c r="H2774" s="3">
        <v>4127.7398999999996</v>
      </c>
      <c r="I2774" s="2">
        <f t="shared" si="305"/>
        <v>27.739899999999999</v>
      </c>
      <c r="J2774" t="s">
        <v>2</v>
      </c>
      <c r="K2774" s="3">
        <v>8129.0699000000004</v>
      </c>
      <c r="L2774" s="3">
        <f t="shared" si="306"/>
        <v>34.069900000000004</v>
      </c>
      <c r="M2774" t="s">
        <v>3</v>
      </c>
      <c r="N2774">
        <v>2</v>
      </c>
      <c r="O2774">
        <v>9</v>
      </c>
      <c r="P2774" s="1">
        <v>1</v>
      </c>
      <c r="Q2774" s="2">
        <v>357.8</v>
      </c>
      <c r="R2774" t="s">
        <v>1</v>
      </c>
      <c r="S2774">
        <v>-33.4</v>
      </c>
      <c r="T2774" t="s">
        <v>1</v>
      </c>
      <c r="U2774">
        <v>0</v>
      </c>
      <c r="V2774" t="s">
        <v>8</v>
      </c>
    </row>
    <row r="2775" spans="1:22" x14ac:dyDescent="0.25">
      <c r="A2775" t="s">
        <v>0</v>
      </c>
      <c r="B2775" s="1">
        <v>204608.6</v>
      </c>
      <c r="C2775" s="1" t="str">
        <f t="shared" si="301"/>
        <v>20</v>
      </c>
      <c r="D2775" s="1" t="str">
        <f t="shared" si="302"/>
        <v>46</v>
      </c>
      <c r="E2775" s="1" t="str">
        <f t="shared" si="303"/>
        <v>08.6</v>
      </c>
      <c r="F2775" s="1">
        <f t="shared" si="304"/>
        <v>74768.600000000006</v>
      </c>
      <c r="G2775" s="1">
        <f t="shared" si="307"/>
        <v>554.60000000000582</v>
      </c>
      <c r="H2775" s="3">
        <v>4127.7398999999996</v>
      </c>
      <c r="I2775" s="2">
        <f t="shared" si="305"/>
        <v>27.739899999999999</v>
      </c>
      <c r="J2775" t="s">
        <v>2</v>
      </c>
      <c r="K2775" s="3">
        <v>8129.0694000000003</v>
      </c>
      <c r="L2775" s="3">
        <f t="shared" si="306"/>
        <v>34.069400000000002</v>
      </c>
      <c r="M2775" t="s">
        <v>3</v>
      </c>
      <c r="N2775">
        <v>2</v>
      </c>
      <c r="O2775">
        <v>9</v>
      </c>
      <c r="P2775" s="1">
        <v>1</v>
      </c>
      <c r="Q2775" s="2">
        <v>357.8</v>
      </c>
      <c r="R2775" t="s">
        <v>1</v>
      </c>
      <c r="S2775">
        <v>-33.4</v>
      </c>
      <c r="T2775" t="s">
        <v>1</v>
      </c>
      <c r="U2775">
        <v>0</v>
      </c>
      <c r="V2775" t="s">
        <v>13</v>
      </c>
    </row>
    <row r="2776" spans="1:22" x14ac:dyDescent="0.25">
      <c r="A2776" t="s">
        <v>0</v>
      </c>
      <c r="B2776" s="1">
        <v>204608.8</v>
      </c>
      <c r="C2776" s="1" t="str">
        <f t="shared" si="301"/>
        <v>20</v>
      </c>
      <c r="D2776" s="1" t="str">
        <f t="shared" si="302"/>
        <v>46</v>
      </c>
      <c r="E2776" s="1" t="str">
        <f t="shared" si="303"/>
        <v>08.8</v>
      </c>
      <c r="F2776" s="1">
        <f t="shared" si="304"/>
        <v>74768.800000000003</v>
      </c>
      <c r="G2776" s="1">
        <f t="shared" si="307"/>
        <v>554.80000000000291</v>
      </c>
      <c r="H2776" s="3">
        <v>4127.74</v>
      </c>
      <c r="I2776" s="2">
        <f t="shared" si="305"/>
        <v>27.74</v>
      </c>
      <c r="J2776" t="s">
        <v>2</v>
      </c>
      <c r="K2776" s="3">
        <v>8129.0690000000004</v>
      </c>
      <c r="L2776" s="3">
        <f t="shared" si="306"/>
        <v>34.069000000000003</v>
      </c>
      <c r="M2776" t="s">
        <v>3</v>
      </c>
      <c r="N2776">
        <v>2</v>
      </c>
      <c r="O2776">
        <v>9</v>
      </c>
      <c r="P2776" s="1">
        <v>1</v>
      </c>
      <c r="Q2776" s="2">
        <v>357.8</v>
      </c>
      <c r="R2776" t="s">
        <v>1</v>
      </c>
      <c r="S2776">
        <v>-33.4</v>
      </c>
      <c r="T2776" t="s">
        <v>1</v>
      </c>
      <c r="U2776">
        <v>0</v>
      </c>
      <c r="V2776" t="s">
        <v>11</v>
      </c>
    </row>
    <row r="2777" spans="1:22" x14ac:dyDescent="0.25">
      <c r="A2777" t="s">
        <v>0</v>
      </c>
      <c r="B2777" s="1">
        <v>204609</v>
      </c>
      <c r="C2777" s="1" t="str">
        <f t="shared" si="301"/>
        <v>20</v>
      </c>
      <c r="D2777" s="1" t="str">
        <f t="shared" si="302"/>
        <v>46</v>
      </c>
      <c r="E2777" s="1" t="str">
        <f t="shared" si="303"/>
        <v>09</v>
      </c>
      <c r="F2777" s="1">
        <f t="shared" si="304"/>
        <v>74769</v>
      </c>
      <c r="G2777" s="1">
        <f t="shared" si="307"/>
        <v>555</v>
      </c>
      <c r="H2777" s="3">
        <v>4127.74</v>
      </c>
      <c r="I2777" s="2">
        <f t="shared" si="305"/>
        <v>27.74</v>
      </c>
      <c r="J2777" t="s">
        <v>2</v>
      </c>
      <c r="K2777" s="3">
        <v>8129.0685999999996</v>
      </c>
      <c r="L2777" s="3">
        <f t="shared" si="306"/>
        <v>34.068600000000004</v>
      </c>
      <c r="M2777" t="s">
        <v>3</v>
      </c>
      <c r="N2777">
        <v>2</v>
      </c>
      <c r="O2777">
        <v>9</v>
      </c>
      <c r="P2777" s="1">
        <v>1</v>
      </c>
      <c r="Q2777" s="2">
        <v>357.8</v>
      </c>
      <c r="R2777" t="s">
        <v>1</v>
      </c>
      <c r="S2777">
        <v>-33.4</v>
      </c>
      <c r="T2777" t="s">
        <v>1</v>
      </c>
      <c r="U2777">
        <v>0</v>
      </c>
      <c r="V2777" t="s">
        <v>9</v>
      </c>
    </row>
    <row r="2778" spans="1:22" x14ac:dyDescent="0.25">
      <c r="A2778" t="s">
        <v>0</v>
      </c>
      <c r="B2778" s="1">
        <v>204609.2</v>
      </c>
      <c r="C2778" s="1" t="str">
        <f t="shared" si="301"/>
        <v>20</v>
      </c>
      <c r="D2778" s="1" t="str">
        <f t="shared" si="302"/>
        <v>46</v>
      </c>
      <c r="E2778" s="1" t="str">
        <f t="shared" si="303"/>
        <v>09.2</v>
      </c>
      <c r="F2778" s="1">
        <f t="shared" si="304"/>
        <v>74769.2</v>
      </c>
      <c r="G2778" s="1">
        <f t="shared" si="307"/>
        <v>555.19999999999709</v>
      </c>
      <c r="H2778" s="3">
        <v>4127.74</v>
      </c>
      <c r="I2778" s="2">
        <f t="shared" si="305"/>
        <v>27.74</v>
      </c>
      <c r="J2778" t="s">
        <v>2</v>
      </c>
      <c r="K2778" s="3">
        <v>8129.0682999999999</v>
      </c>
      <c r="L2778" s="3">
        <f t="shared" si="306"/>
        <v>34.068300000000001</v>
      </c>
      <c r="M2778" t="s">
        <v>3</v>
      </c>
      <c r="N2778">
        <v>2</v>
      </c>
      <c r="O2778">
        <v>9</v>
      </c>
      <c r="P2778" s="1">
        <v>1</v>
      </c>
      <c r="Q2778" s="2">
        <v>357.7</v>
      </c>
      <c r="R2778" t="s">
        <v>1</v>
      </c>
      <c r="S2778">
        <v>-33.4</v>
      </c>
      <c r="T2778" t="s">
        <v>1</v>
      </c>
      <c r="U2778">
        <v>0</v>
      </c>
      <c r="V2778" t="s">
        <v>7</v>
      </c>
    </row>
    <row r="2779" spans="1:22" x14ac:dyDescent="0.25">
      <c r="A2779" t="s">
        <v>0</v>
      </c>
      <c r="B2779" s="1">
        <v>204609.4</v>
      </c>
      <c r="C2779" s="1" t="str">
        <f t="shared" si="301"/>
        <v>20</v>
      </c>
      <c r="D2779" s="1" t="str">
        <f t="shared" si="302"/>
        <v>46</v>
      </c>
      <c r="E2779" s="1" t="str">
        <f t="shared" si="303"/>
        <v>09.4</v>
      </c>
      <c r="F2779" s="1">
        <f t="shared" si="304"/>
        <v>74769.399999999994</v>
      </c>
      <c r="G2779" s="1">
        <f t="shared" si="307"/>
        <v>555.39999999999418</v>
      </c>
      <c r="H2779" s="3">
        <v>4127.74</v>
      </c>
      <c r="I2779" s="2">
        <f t="shared" si="305"/>
        <v>27.74</v>
      </c>
      <c r="J2779" t="s">
        <v>2</v>
      </c>
      <c r="K2779" s="3">
        <v>8129.0680000000002</v>
      </c>
      <c r="L2779" s="3">
        <f t="shared" si="306"/>
        <v>34.067999999999998</v>
      </c>
      <c r="M2779" t="s">
        <v>3</v>
      </c>
      <c r="N2779">
        <v>2</v>
      </c>
      <c r="O2779">
        <v>9</v>
      </c>
      <c r="P2779" s="1">
        <v>1</v>
      </c>
      <c r="Q2779" s="2">
        <v>357.7</v>
      </c>
      <c r="R2779" t="s">
        <v>1</v>
      </c>
      <c r="S2779">
        <v>-33.4</v>
      </c>
      <c r="T2779" t="s">
        <v>1</v>
      </c>
      <c r="U2779">
        <v>0</v>
      </c>
      <c r="V2779" t="s">
        <v>17</v>
      </c>
    </row>
    <row r="2780" spans="1:22" x14ac:dyDescent="0.25">
      <c r="A2780" t="s">
        <v>0</v>
      </c>
      <c r="B2780" s="1">
        <v>204609.6</v>
      </c>
      <c r="C2780" s="1" t="str">
        <f t="shared" si="301"/>
        <v>20</v>
      </c>
      <c r="D2780" s="1" t="str">
        <f t="shared" si="302"/>
        <v>46</v>
      </c>
      <c r="E2780" s="1" t="str">
        <f t="shared" si="303"/>
        <v>09.6</v>
      </c>
      <c r="F2780" s="1">
        <f t="shared" si="304"/>
        <v>74769.600000000006</v>
      </c>
      <c r="G2780" s="1">
        <f t="shared" si="307"/>
        <v>555.60000000000582</v>
      </c>
      <c r="H2780" s="3">
        <v>4127.74</v>
      </c>
      <c r="I2780" s="2">
        <f t="shared" si="305"/>
        <v>27.74</v>
      </c>
      <c r="J2780" t="s">
        <v>2</v>
      </c>
      <c r="K2780" s="3">
        <v>8129.0676999999996</v>
      </c>
      <c r="L2780" s="3">
        <f t="shared" si="306"/>
        <v>34.067700000000002</v>
      </c>
      <c r="M2780" t="s">
        <v>3</v>
      </c>
      <c r="N2780">
        <v>2</v>
      </c>
      <c r="O2780">
        <v>9</v>
      </c>
      <c r="P2780" s="1">
        <v>1</v>
      </c>
      <c r="Q2780" s="2">
        <v>357.7</v>
      </c>
      <c r="R2780" t="s">
        <v>1</v>
      </c>
      <c r="S2780">
        <v>-33.4</v>
      </c>
      <c r="T2780" t="s">
        <v>1</v>
      </c>
      <c r="U2780">
        <v>0</v>
      </c>
      <c r="V2780" t="s">
        <v>15</v>
      </c>
    </row>
    <row r="2781" spans="1:22" x14ac:dyDescent="0.25">
      <c r="A2781" t="s">
        <v>0</v>
      </c>
      <c r="B2781" s="1">
        <v>204609.8</v>
      </c>
      <c r="C2781" s="1" t="str">
        <f t="shared" si="301"/>
        <v>20</v>
      </c>
      <c r="D2781" s="1" t="str">
        <f t="shared" si="302"/>
        <v>46</v>
      </c>
      <c r="E2781" s="1" t="str">
        <f t="shared" si="303"/>
        <v>09.8</v>
      </c>
      <c r="F2781" s="1">
        <f t="shared" si="304"/>
        <v>74769.8</v>
      </c>
      <c r="G2781" s="1">
        <f t="shared" si="307"/>
        <v>555.80000000000291</v>
      </c>
      <c r="H2781" s="3">
        <v>4127.7398999999996</v>
      </c>
      <c r="I2781" s="2">
        <f t="shared" si="305"/>
        <v>27.739899999999999</v>
      </c>
      <c r="J2781" t="s">
        <v>2</v>
      </c>
      <c r="K2781" s="3">
        <v>8129.0673999999999</v>
      </c>
      <c r="L2781" s="3">
        <f t="shared" si="306"/>
        <v>34.067399999999999</v>
      </c>
      <c r="M2781" t="s">
        <v>3</v>
      </c>
      <c r="N2781">
        <v>2</v>
      </c>
      <c r="O2781">
        <v>9</v>
      </c>
      <c r="P2781" s="1">
        <v>1</v>
      </c>
      <c r="Q2781" s="2">
        <v>357.7</v>
      </c>
      <c r="R2781" t="s">
        <v>1</v>
      </c>
      <c r="S2781">
        <v>-33.4</v>
      </c>
      <c r="T2781" t="s">
        <v>1</v>
      </c>
      <c r="U2781">
        <v>0</v>
      </c>
      <c r="V2781" t="s">
        <v>17</v>
      </c>
    </row>
    <row r="2782" spans="1:22" x14ac:dyDescent="0.25">
      <c r="A2782" t="s">
        <v>0</v>
      </c>
      <c r="B2782" s="1">
        <v>204610</v>
      </c>
      <c r="C2782" s="1" t="str">
        <f t="shared" si="301"/>
        <v>20</v>
      </c>
      <c r="D2782" s="1" t="str">
        <f t="shared" si="302"/>
        <v>46</v>
      </c>
      <c r="E2782" s="1" t="str">
        <f t="shared" si="303"/>
        <v>10</v>
      </c>
      <c r="F2782" s="1">
        <f t="shared" si="304"/>
        <v>74770</v>
      </c>
      <c r="G2782" s="1">
        <f t="shared" si="307"/>
        <v>556</v>
      </c>
      <c r="H2782" s="3">
        <v>4127.7398999999996</v>
      </c>
      <c r="I2782" s="2">
        <f t="shared" si="305"/>
        <v>27.739899999999999</v>
      </c>
      <c r="J2782" t="s">
        <v>2</v>
      </c>
      <c r="K2782" s="3">
        <v>8129.0671000000002</v>
      </c>
      <c r="L2782" s="3">
        <f t="shared" si="306"/>
        <v>34.067099999999996</v>
      </c>
      <c r="M2782" t="s">
        <v>3</v>
      </c>
      <c r="N2782">
        <v>2</v>
      </c>
      <c r="O2782">
        <v>9</v>
      </c>
      <c r="P2782" s="1">
        <v>0.96</v>
      </c>
      <c r="Q2782" s="2">
        <v>357.7</v>
      </c>
      <c r="R2782" t="s">
        <v>1</v>
      </c>
      <c r="S2782">
        <v>-33.4</v>
      </c>
      <c r="T2782" t="s">
        <v>1</v>
      </c>
      <c r="U2782">
        <v>0</v>
      </c>
      <c r="V2782" t="s">
        <v>18</v>
      </c>
    </row>
    <row r="2783" spans="1:22" x14ac:dyDescent="0.25">
      <c r="A2783" t="s">
        <v>0</v>
      </c>
      <c r="B2783" s="1">
        <v>204610.2</v>
      </c>
      <c r="C2783" s="1" t="str">
        <f t="shared" si="301"/>
        <v>20</v>
      </c>
      <c r="D2783" s="1" t="str">
        <f t="shared" si="302"/>
        <v>46</v>
      </c>
      <c r="E2783" s="1" t="str">
        <f t="shared" si="303"/>
        <v>10.2</v>
      </c>
      <c r="F2783" s="1">
        <f t="shared" si="304"/>
        <v>74770.2</v>
      </c>
      <c r="G2783" s="1">
        <f t="shared" si="307"/>
        <v>556.19999999999709</v>
      </c>
      <c r="H2783" s="3">
        <v>4127.7398999999996</v>
      </c>
      <c r="I2783" s="2">
        <f t="shared" si="305"/>
        <v>27.739899999999999</v>
      </c>
      <c r="J2783" t="s">
        <v>2</v>
      </c>
      <c r="K2783" s="3">
        <v>8129.0668999999998</v>
      </c>
      <c r="L2783" s="3">
        <f t="shared" si="306"/>
        <v>34.066900000000004</v>
      </c>
      <c r="M2783" t="s">
        <v>3</v>
      </c>
      <c r="N2783">
        <v>2</v>
      </c>
      <c r="O2783">
        <v>9</v>
      </c>
      <c r="P2783" s="1">
        <v>0.96</v>
      </c>
      <c r="Q2783" s="2">
        <v>357.7</v>
      </c>
      <c r="R2783" t="s">
        <v>1</v>
      </c>
      <c r="S2783">
        <v>-33.4</v>
      </c>
      <c r="T2783" t="s">
        <v>1</v>
      </c>
      <c r="U2783">
        <v>0</v>
      </c>
      <c r="V2783" t="s">
        <v>17</v>
      </c>
    </row>
    <row r="2784" spans="1:22" x14ac:dyDescent="0.25">
      <c r="A2784" t="s">
        <v>0</v>
      </c>
      <c r="B2784" s="1">
        <v>204610.4</v>
      </c>
      <c r="C2784" s="1" t="str">
        <f t="shared" si="301"/>
        <v>20</v>
      </c>
      <c r="D2784" s="1" t="str">
        <f t="shared" si="302"/>
        <v>46</v>
      </c>
      <c r="E2784" s="1" t="str">
        <f t="shared" si="303"/>
        <v>10.4</v>
      </c>
      <c r="F2784" s="1">
        <f t="shared" si="304"/>
        <v>74770.399999999994</v>
      </c>
      <c r="G2784" s="1">
        <f t="shared" si="307"/>
        <v>556.39999999999418</v>
      </c>
      <c r="H2784" s="3">
        <v>4127.7398999999996</v>
      </c>
      <c r="I2784" s="2">
        <f t="shared" si="305"/>
        <v>27.739899999999999</v>
      </c>
      <c r="J2784" t="s">
        <v>2</v>
      </c>
      <c r="K2784" s="3">
        <v>8129.0666000000001</v>
      </c>
      <c r="L2784" s="3">
        <f t="shared" si="306"/>
        <v>34.066600000000001</v>
      </c>
      <c r="M2784" t="s">
        <v>3</v>
      </c>
      <c r="N2784">
        <v>2</v>
      </c>
      <c r="O2784">
        <v>9</v>
      </c>
      <c r="P2784" s="1">
        <v>0.96</v>
      </c>
      <c r="Q2784" s="2">
        <v>357.7</v>
      </c>
      <c r="R2784" t="s">
        <v>1</v>
      </c>
      <c r="S2784">
        <v>-33.4</v>
      </c>
      <c r="T2784" t="s">
        <v>1</v>
      </c>
      <c r="U2784">
        <v>0</v>
      </c>
      <c r="V2784" t="s">
        <v>14</v>
      </c>
    </row>
    <row r="2785" spans="1:22" x14ac:dyDescent="0.25">
      <c r="A2785" t="s">
        <v>0</v>
      </c>
      <c r="B2785" s="1">
        <v>204610.6</v>
      </c>
      <c r="C2785" s="1" t="str">
        <f t="shared" si="301"/>
        <v>20</v>
      </c>
      <c r="D2785" s="1" t="str">
        <f t="shared" si="302"/>
        <v>46</v>
      </c>
      <c r="E2785" s="1" t="str">
        <f t="shared" si="303"/>
        <v>10.6</v>
      </c>
      <c r="F2785" s="1">
        <f t="shared" si="304"/>
        <v>74770.600000000006</v>
      </c>
      <c r="G2785" s="1">
        <f t="shared" si="307"/>
        <v>556.60000000000582</v>
      </c>
      <c r="H2785" s="3">
        <v>4127.7398999999996</v>
      </c>
      <c r="I2785" s="2">
        <f t="shared" si="305"/>
        <v>27.739899999999999</v>
      </c>
      <c r="J2785" t="s">
        <v>2</v>
      </c>
      <c r="K2785" s="3">
        <v>8129.0663000000004</v>
      </c>
      <c r="L2785" s="3">
        <f t="shared" si="306"/>
        <v>34.066299999999998</v>
      </c>
      <c r="M2785" t="s">
        <v>3</v>
      </c>
      <c r="N2785">
        <v>2</v>
      </c>
      <c r="O2785">
        <v>9</v>
      </c>
      <c r="P2785" s="1">
        <v>0.96</v>
      </c>
      <c r="Q2785" s="2">
        <v>357.7</v>
      </c>
      <c r="R2785" t="s">
        <v>1</v>
      </c>
      <c r="S2785">
        <v>-33.4</v>
      </c>
      <c r="T2785" t="s">
        <v>1</v>
      </c>
      <c r="U2785">
        <v>0</v>
      </c>
      <c r="V2785" t="s">
        <v>13</v>
      </c>
    </row>
    <row r="2786" spans="1:22" x14ac:dyDescent="0.25">
      <c r="A2786" t="s">
        <v>0</v>
      </c>
      <c r="B2786" s="1">
        <v>204610.8</v>
      </c>
      <c r="C2786" s="1" t="str">
        <f t="shared" si="301"/>
        <v>20</v>
      </c>
      <c r="D2786" s="1" t="str">
        <f t="shared" si="302"/>
        <v>46</v>
      </c>
      <c r="E2786" s="1" t="str">
        <f t="shared" si="303"/>
        <v>10.8</v>
      </c>
      <c r="F2786" s="1">
        <f t="shared" si="304"/>
        <v>74770.8</v>
      </c>
      <c r="G2786" s="1">
        <f t="shared" si="307"/>
        <v>556.80000000000291</v>
      </c>
      <c r="H2786" s="3">
        <v>4127.7398999999996</v>
      </c>
      <c r="I2786" s="2">
        <f t="shared" si="305"/>
        <v>27.739899999999999</v>
      </c>
      <c r="J2786" t="s">
        <v>2</v>
      </c>
      <c r="K2786" s="3">
        <v>8129.0659999999998</v>
      </c>
      <c r="L2786" s="3">
        <f t="shared" si="306"/>
        <v>34.066000000000003</v>
      </c>
      <c r="M2786" t="s">
        <v>3</v>
      </c>
      <c r="N2786">
        <v>2</v>
      </c>
      <c r="O2786">
        <v>9</v>
      </c>
      <c r="P2786" s="1">
        <v>1</v>
      </c>
      <c r="Q2786" s="2">
        <v>357.7</v>
      </c>
      <c r="R2786" t="s">
        <v>1</v>
      </c>
      <c r="S2786">
        <v>-33.4</v>
      </c>
      <c r="T2786" t="s">
        <v>1</v>
      </c>
      <c r="U2786">
        <v>0</v>
      </c>
      <c r="V2786" t="s">
        <v>9</v>
      </c>
    </row>
    <row r="2787" spans="1:22" x14ac:dyDescent="0.25">
      <c r="A2787" t="s">
        <v>0</v>
      </c>
      <c r="B2787" s="1">
        <v>204611</v>
      </c>
      <c r="C2787" s="1" t="str">
        <f t="shared" si="301"/>
        <v>20</v>
      </c>
      <c r="D2787" s="1" t="str">
        <f t="shared" si="302"/>
        <v>46</v>
      </c>
      <c r="E2787" s="1" t="str">
        <f t="shared" si="303"/>
        <v>11</v>
      </c>
      <c r="F2787" s="1">
        <f t="shared" si="304"/>
        <v>74771</v>
      </c>
      <c r="G2787" s="1">
        <f t="shared" si="307"/>
        <v>557</v>
      </c>
      <c r="H2787" s="3">
        <v>4127.7398999999996</v>
      </c>
      <c r="I2787" s="2">
        <f t="shared" si="305"/>
        <v>27.739899999999999</v>
      </c>
      <c r="J2787" t="s">
        <v>2</v>
      </c>
      <c r="K2787" s="3">
        <v>8129.0657000000001</v>
      </c>
      <c r="L2787" s="3">
        <f t="shared" si="306"/>
        <v>34.0657</v>
      </c>
      <c r="M2787" t="s">
        <v>3</v>
      </c>
      <c r="N2787">
        <v>2</v>
      </c>
      <c r="O2787">
        <v>9</v>
      </c>
      <c r="P2787" s="1">
        <v>1</v>
      </c>
      <c r="Q2787" s="2">
        <v>357.7</v>
      </c>
      <c r="R2787" t="s">
        <v>1</v>
      </c>
      <c r="S2787">
        <v>-33.4</v>
      </c>
      <c r="T2787" t="s">
        <v>1</v>
      </c>
      <c r="U2787">
        <v>0</v>
      </c>
      <c r="V2787" t="s">
        <v>17</v>
      </c>
    </row>
    <row r="2788" spans="1:22" x14ac:dyDescent="0.25">
      <c r="A2788" t="s">
        <v>0</v>
      </c>
      <c r="B2788" s="1">
        <v>204611.20000000001</v>
      </c>
      <c r="C2788" s="1" t="str">
        <f t="shared" ref="C2788:C2851" si="308">LEFT(B2788,2)</f>
        <v>20</v>
      </c>
      <c r="D2788" s="1" t="str">
        <f t="shared" ref="D2788:D2851" si="309">MID(B2788,3,2)</f>
        <v>46</v>
      </c>
      <c r="E2788" s="1" t="str">
        <f t="shared" ref="E2788:E2851" si="310">MID(B2788,5,10)</f>
        <v>11.2</v>
      </c>
      <c r="F2788" s="1">
        <f t="shared" ref="F2788:F2851" si="311">(3600*C2788)+(60*D2788)+E2788</f>
        <v>74771.199999999997</v>
      </c>
      <c r="G2788" s="1">
        <f t="shared" si="307"/>
        <v>557.19999999999709</v>
      </c>
      <c r="H2788" s="3">
        <v>4127.7398000000003</v>
      </c>
      <c r="I2788" s="2">
        <f t="shared" si="305"/>
        <v>27.739799999999999</v>
      </c>
      <c r="J2788" t="s">
        <v>2</v>
      </c>
      <c r="K2788" s="3">
        <v>8129.0654000000004</v>
      </c>
      <c r="L2788" s="3">
        <f t="shared" si="306"/>
        <v>34.065399999999997</v>
      </c>
      <c r="M2788" t="s">
        <v>3</v>
      </c>
      <c r="N2788">
        <v>2</v>
      </c>
      <c r="O2788">
        <v>9</v>
      </c>
      <c r="P2788" s="1">
        <v>1</v>
      </c>
      <c r="Q2788" s="2">
        <v>357.7</v>
      </c>
      <c r="R2788" t="s">
        <v>1</v>
      </c>
      <c r="S2788">
        <v>-33.4</v>
      </c>
      <c r="T2788" t="s">
        <v>1</v>
      </c>
      <c r="U2788">
        <v>0</v>
      </c>
      <c r="V2788" t="s">
        <v>17</v>
      </c>
    </row>
    <row r="2789" spans="1:22" x14ac:dyDescent="0.25">
      <c r="A2789" t="s">
        <v>0</v>
      </c>
      <c r="B2789" s="1">
        <v>204611.4</v>
      </c>
      <c r="C2789" s="1" t="str">
        <f t="shared" si="308"/>
        <v>20</v>
      </c>
      <c r="D2789" s="1" t="str">
        <f t="shared" si="309"/>
        <v>46</v>
      </c>
      <c r="E2789" s="1" t="str">
        <f t="shared" si="310"/>
        <v>11.4</v>
      </c>
      <c r="F2789" s="1">
        <f t="shared" si="311"/>
        <v>74771.399999999994</v>
      </c>
      <c r="G2789" s="1">
        <f t="shared" si="307"/>
        <v>557.39999999999418</v>
      </c>
      <c r="H2789" s="3">
        <v>4127.7398000000003</v>
      </c>
      <c r="I2789" s="2">
        <f t="shared" ref="I2789:I2852" si="312">MID(H2789,3,10)+0</f>
        <v>27.739799999999999</v>
      </c>
      <c r="J2789" t="s">
        <v>2</v>
      </c>
      <c r="K2789" s="3">
        <v>8129.0649999999996</v>
      </c>
      <c r="L2789" s="3">
        <f t="shared" ref="L2789:L2852" si="313">MID(K2789,3,10)+5</f>
        <v>34.064999999999998</v>
      </c>
      <c r="M2789" t="s">
        <v>3</v>
      </c>
      <c r="N2789">
        <v>2</v>
      </c>
      <c r="O2789">
        <v>9</v>
      </c>
      <c r="P2789" s="1">
        <v>1</v>
      </c>
      <c r="Q2789" s="2">
        <v>357.7</v>
      </c>
      <c r="R2789" t="s">
        <v>1</v>
      </c>
      <c r="S2789">
        <v>-33.4</v>
      </c>
      <c r="T2789" t="s">
        <v>1</v>
      </c>
      <c r="U2789">
        <v>0</v>
      </c>
      <c r="V2789" t="s">
        <v>19</v>
      </c>
    </row>
    <row r="2790" spans="1:22" x14ac:dyDescent="0.25">
      <c r="A2790" t="s">
        <v>0</v>
      </c>
      <c r="B2790" s="1">
        <v>204611.6</v>
      </c>
      <c r="C2790" s="1" t="str">
        <f t="shared" si="308"/>
        <v>20</v>
      </c>
      <c r="D2790" s="1" t="str">
        <f t="shared" si="309"/>
        <v>46</v>
      </c>
      <c r="E2790" s="1" t="str">
        <f t="shared" si="310"/>
        <v>11.6</v>
      </c>
      <c r="F2790" s="1">
        <f t="shared" si="311"/>
        <v>74771.600000000006</v>
      </c>
      <c r="G2790" s="1">
        <f t="shared" si="307"/>
        <v>557.60000000000582</v>
      </c>
      <c r="H2790" s="3">
        <v>4127.7397000000001</v>
      </c>
      <c r="I2790" s="2">
        <f t="shared" si="312"/>
        <v>27.739699999999999</v>
      </c>
      <c r="J2790" t="s">
        <v>2</v>
      </c>
      <c r="K2790" s="3">
        <v>8129.0645999999997</v>
      </c>
      <c r="L2790" s="3">
        <f t="shared" si="313"/>
        <v>34.064599999999999</v>
      </c>
      <c r="M2790" t="s">
        <v>3</v>
      </c>
      <c r="N2790">
        <v>2</v>
      </c>
      <c r="O2790">
        <v>9</v>
      </c>
      <c r="P2790" s="1">
        <v>1</v>
      </c>
      <c r="Q2790" s="2">
        <v>357.7</v>
      </c>
      <c r="R2790" t="s">
        <v>1</v>
      </c>
      <c r="S2790">
        <v>-33.4</v>
      </c>
      <c r="T2790" t="s">
        <v>1</v>
      </c>
      <c r="U2790">
        <v>0</v>
      </c>
      <c r="V2790" t="s">
        <v>12</v>
      </c>
    </row>
    <row r="2791" spans="1:22" x14ac:dyDescent="0.25">
      <c r="A2791" t="s">
        <v>0</v>
      </c>
      <c r="B2791" s="1">
        <v>204611.8</v>
      </c>
      <c r="C2791" s="1" t="str">
        <f t="shared" si="308"/>
        <v>20</v>
      </c>
      <c r="D2791" s="1" t="str">
        <f t="shared" si="309"/>
        <v>46</v>
      </c>
      <c r="E2791" s="1" t="str">
        <f t="shared" si="310"/>
        <v>11.8</v>
      </c>
      <c r="F2791" s="1">
        <f t="shared" si="311"/>
        <v>74771.8</v>
      </c>
      <c r="G2791" s="1">
        <f t="shared" si="307"/>
        <v>557.80000000000291</v>
      </c>
      <c r="H2791" s="3">
        <v>4127.7397000000001</v>
      </c>
      <c r="I2791" s="2">
        <f t="shared" si="312"/>
        <v>27.739699999999999</v>
      </c>
      <c r="J2791" t="s">
        <v>2</v>
      </c>
      <c r="K2791" s="3">
        <v>8129.0641999999998</v>
      </c>
      <c r="L2791" s="3">
        <f t="shared" si="313"/>
        <v>34.0642</v>
      </c>
      <c r="M2791" t="s">
        <v>3</v>
      </c>
      <c r="N2791">
        <v>2</v>
      </c>
      <c r="O2791">
        <v>9</v>
      </c>
      <c r="P2791" s="1">
        <v>1</v>
      </c>
      <c r="Q2791" s="2">
        <v>357.7</v>
      </c>
      <c r="R2791" t="s">
        <v>1</v>
      </c>
      <c r="S2791">
        <v>-33.4</v>
      </c>
      <c r="T2791" t="s">
        <v>1</v>
      </c>
      <c r="U2791">
        <v>0</v>
      </c>
      <c r="V2791" t="s">
        <v>19</v>
      </c>
    </row>
    <row r="2792" spans="1:22" x14ac:dyDescent="0.25">
      <c r="A2792" t="s">
        <v>0</v>
      </c>
      <c r="B2792" s="1">
        <v>204612</v>
      </c>
      <c r="C2792" s="1" t="str">
        <f t="shared" si="308"/>
        <v>20</v>
      </c>
      <c r="D2792" s="1" t="str">
        <f t="shared" si="309"/>
        <v>46</v>
      </c>
      <c r="E2792" s="1" t="str">
        <f t="shared" si="310"/>
        <v>12</v>
      </c>
      <c r="F2792" s="1">
        <f t="shared" si="311"/>
        <v>74772</v>
      </c>
      <c r="G2792" s="1">
        <f t="shared" si="307"/>
        <v>558</v>
      </c>
      <c r="H2792" s="3">
        <v>4127.7395999999999</v>
      </c>
      <c r="I2792" s="2">
        <f t="shared" si="312"/>
        <v>27.739599999999999</v>
      </c>
      <c r="J2792" t="s">
        <v>2</v>
      </c>
      <c r="K2792" s="3">
        <v>8129.0636000000004</v>
      </c>
      <c r="L2792" s="3">
        <f t="shared" si="313"/>
        <v>34.063600000000001</v>
      </c>
      <c r="M2792" t="s">
        <v>3</v>
      </c>
      <c r="N2792">
        <v>2</v>
      </c>
      <c r="O2792">
        <v>9</v>
      </c>
      <c r="P2792" s="1">
        <v>1</v>
      </c>
      <c r="Q2792" s="2">
        <v>357.7</v>
      </c>
      <c r="R2792" t="s">
        <v>1</v>
      </c>
      <c r="S2792">
        <v>-33.4</v>
      </c>
      <c r="T2792" t="s">
        <v>1</v>
      </c>
      <c r="U2792">
        <v>0</v>
      </c>
      <c r="V2792" t="s">
        <v>18</v>
      </c>
    </row>
    <row r="2793" spans="1:22" x14ac:dyDescent="0.25">
      <c r="A2793" t="s">
        <v>0</v>
      </c>
      <c r="B2793" s="1">
        <v>204612.2</v>
      </c>
      <c r="C2793" s="1" t="str">
        <f t="shared" si="308"/>
        <v>20</v>
      </c>
      <c r="D2793" s="1" t="str">
        <f t="shared" si="309"/>
        <v>46</v>
      </c>
      <c r="E2793" s="1" t="str">
        <f t="shared" si="310"/>
        <v>12.2</v>
      </c>
      <c r="F2793" s="1">
        <f t="shared" si="311"/>
        <v>74772.2</v>
      </c>
      <c r="G2793" s="1">
        <f t="shared" si="307"/>
        <v>558.19999999999709</v>
      </c>
      <c r="H2793" s="3">
        <v>4127.7395999999999</v>
      </c>
      <c r="I2793" s="2">
        <f t="shared" si="312"/>
        <v>27.739599999999999</v>
      </c>
      <c r="J2793" t="s">
        <v>2</v>
      </c>
      <c r="K2793" s="3">
        <v>8129.0631000000003</v>
      </c>
      <c r="L2793" s="3">
        <f t="shared" si="313"/>
        <v>34.063099999999999</v>
      </c>
      <c r="M2793" t="s">
        <v>3</v>
      </c>
      <c r="N2793">
        <v>2</v>
      </c>
      <c r="O2793">
        <v>9</v>
      </c>
      <c r="P2793" s="1">
        <v>1</v>
      </c>
      <c r="Q2793" s="2">
        <v>357.7</v>
      </c>
      <c r="R2793" t="s">
        <v>1</v>
      </c>
      <c r="S2793">
        <v>-33.4</v>
      </c>
      <c r="T2793" t="s">
        <v>1</v>
      </c>
      <c r="U2793">
        <v>0</v>
      </c>
      <c r="V2793" t="s">
        <v>13</v>
      </c>
    </row>
    <row r="2794" spans="1:22" x14ac:dyDescent="0.25">
      <c r="A2794" t="s">
        <v>0</v>
      </c>
      <c r="B2794" s="1">
        <v>204612.4</v>
      </c>
      <c r="C2794" s="1" t="str">
        <f t="shared" si="308"/>
        <v>20</v>
      </c>
      <c r="D2794" s="1" t="str">
        <f t="shared" si="309"/>
        <v>46</v>
      </c>
      <c r="E2794" s="1" t="str">
        <f t="shared" si="310"/>
        <v>12.4</v>
      </c>
      <c r="F2794" s="1">
        <f t="shared" si="311"/>
        <v>74772.399999999994</v>
      </c>
      <c r="G2794" s="1">
        <f t="shared" si="307"/>
        <v>558.39999999999418</v>
      </c>
      <c r="H2794" s="3">
        <v>4127.7394999999997</v>
      </c>
      <c r="I2794" s="2">
        <f t="shared" si="312"/>
        <v>27.7395</v>
      </c>
      <c r="J2794" t="s">
        <v>2</v>
      </c>
      <c r="K2794" s="3">
        <v>8129.0625</v>
      </c>
      <c r="L2794" s="3">
        <f t="shared" si="313"/>
        <v>34.0625</v>
      </c>
      <c r="M2794" t="s">
        <v>3</v>
      </c>
      <c r="N2794">
        <v>2</v>
      </c>
      <c r="O2794">
        <v>9</v>
      </c>
      <c r="P2794" s="1">
        <v>1</v>
      </c>
      <c r="Q2794" s="2">
        <v>357.6</v>
      </c>
      <c r="R2794" t="s">
        <v>1</v>
      </c>
      <c r="S2794">
        <v>-33.4</v>
      </c>
      <c r="T2794" t="s">
        <v>1</v>
      </c>
      <c r="U2794">
        <v>0</v>
      </c>
      <c r="V2794" t="s">
        <v>10</v>
      </c>
    </row>
    <row r="2795" spans="1:22" x14ac:dyDescent="0.25">
      <c r="A2795" t="s">
        <v>0</v>
      </c>
      <c r="B2795" s="1">
        <v>204612.6</v>
      </c>
      <c r="C2795" s="1" t="str">
        <f t="shared" si="308"/>
        <v>20</v>
      </c>
      <c r="D2795" s="1" t="str">
        <f t="shared" si="309"/>
        <v>46</v>
      </c>
      <c r="E2795" s="1" t="str">
        <f t="shared" si="310"/>
        <v>12.6</v>
      </c>
      <c r="F2795" s="1">
        <f t="shared" si="311"/>
        <v>74772.600000000006</v>
      </c>
      <c r="G2795" s="1">
        <f t="shared" si="307"/>
        <v>558.60000000000582</v>
      </c>
      <c r="H2795" s="3">
        <v>4127.7394999999997</v>
      </c>
      <c r="I2795" s="2">
        <f t="shared" si="312"/>
        <v>27.7395</v>
      </c>
      <c r="J2795" t="s">
        <v>2</v>
      </c>
      <c r="K2795" s="3">
        <v>8129.0618999999997</v>
      </c>
      <c r="L2795" s="3">
        <f t="shared" si="313"/>
        <v>34.061900000000001</v>
      </c>
      <c r="M2795" t="s">
        <v>3</v>
      </c>
      <c r="N2795">
        <v>2</v>
      </c>
      <c r="O2795">
        <v>9</v>
      </c>
      <c r="P2795" s="1">
        <v>1</v>
      </c>
      <c r="Q2795" s="2">
        <v>357.6</v>
      </c>
      <c r="R2795" t="s">
        <v>1</v>
      </c>
      <c r="S2795">
        <v>-33.4</v>
      </c>
      <c r="T2795" t="s">
        <v>1</v>
      </c>
      <c r="U2795">
        <v>0</v>
      </c>
      <c r="V2795" t="s">
        <v>19</v>
      </c>
    </row>
    <row r="2796" spans="1:22" x14ac:dyDescent="0.25">
      <c r="A2796" t="s">
        <v>0</v>
      </c>
      <c r="B2796" s="1">
        <v>204612.8</v>
      </c>
      <c r="C2796" s="1" t="str">
        <f t="shared" si="308"/>
        <v>20</v>
      </c>
      <c r="D2796" s="1" t="str">
        <f t="shared" si="309"/>
        <v>46</v>
      </c>
      <c r="E2796" s="1" t="str">
        <f t="shared" si="310"/>
        <v>12.8</v>
      </c>
      <c r="F2796" s="1">
        <f t="shared" si="311"/>
        <v>74772.800000000003</v>
      </c>
      <c r="G2796" s="1">
        <f t="shared" si="307"/>
        <v>558.80000000000291</v>
      </c>
      <c r="H2796" s="3">
        <v>4127.7394999999997</v>
      </c>
      <c r="I2796" s="2">
        <f t="shared" si="312"/>
        <v>27.7395</v>
      </c>
      <c r="J2796" t="s">
        <v>2</v>
      </c>
      <c r="K2796" s="3">
        <v>8129.0612000000001</v>
      </c>
      <c r="L2796" s="3">
        <f t="shared" si="313"/>
        <v>34.061199999999999</v>
      </c>
      <c r="M2796" t="s">
        <v>3</v>
      </c>
      <c r="N2796">
        <v>2</v>
      </c>
      <c r="O2796">
        <v>9</v>
      </c>
      <c r="P2796" s="1">
        <v>1</v>
      </c>
      <c r="Q2796" s="2">
        <v>357.6</v>
      </c>
      <c r="R2796" t="s">
        <v>1</v>
      </c>
      <c r="S2796">
        <v>-33.4</v>
      </c>
      <c r="T2796" t="s">
        <v>1</v>
      </c>
      <c r="U2796">
        <v>0</v>
      </c>
      <c r="V2796" t="s">
        <v>5</v>
      </c>
    </row>
    <row r="2797" spans="1:22" x14ac:dyDescent="0.25">
      <c r="A2797" t="s">
        <v>0</v>
      </c>
      <c r="B2797" s="1">
        <v>204613</v>
      </c>
      <c r="C2797" s="1" t="str">
        <f t="shared" si="308"/>
        <v>20</v>
      </c>
      <c r="D2797" s="1" t="str">
        <f t="shared" si="309"/>
        <v>46</v>
      </c>
      <c r="E2797" s="1" t="str">
        <f t="shared" si="310"/>
        <v>13</v>
      </c>
      <c r="F2797" s="1">
        <f t="shared" si="311"/>
        <v>74773</v>
      </c>
      <c r="G2797" s="1">
        <f t="shared" si="307"/>
        <v>559</v>
      </c>
      <c r="H2797" s="3">
        <v>4127.7394999999997</v>
      </c>
      <c r="I2797" s="2">
        <f t="shared" si="312"/>
        <v>27.7395</v>
      </c>
      <c r="J2797" t="s">
        <v>2</v>
      </c>
      <c r="K2797" s="3">
        <v>8129.0604999999996</v>
      </c>
      <c r="L2797" s="3">
        <f t="shared" si="313"/>
        <v>34.060500000000005</v>
      </c>
      <c r="M2797" t="s">
        <v>3</v>
      </c>
      <c r="N2797">
        <v>2</v>
      </c>
      <c r="O2797">
        <v>9</v>
      </c>
      <c r="P2797" s="1">
        <v>1</v>
      </c>
      <c r="Q2797" s="2">
        <v>357.6</v>
      </c>
      <c r="R2797" t="s">
        <v>1</v>
      </c>
      <c r="S2797">
        <v>-33.4</v>
      </c>
      <c r="T2797" t="s">
        <v>1</v>
      </c>
      <c r="U2797">
        <v>0</v>
      </c>
      <c r="V2797" t="s">
        <v>12</v>
      </c>
    </row>
    <row r="2798" spans="1:22" x14ac:dyDescent="0.25">
      <c r="A2798" t="s">
        <v>0</v>
      </c>
      <c r="B2798" s="1">
        <v>204613.2</v>
      </c>
      <c r="C2798" s="1" t="str">
        <f t="shared" si="308"/>
        <v>20</v>
      </c>
      <c r="D2798" s="1" t="str">
        <f t="shared" si="309"/>
        <v>46</v>
      </c>
      <c r="E2798" s="1" t="str">
        <f t="shared" si="310"/>
        <v>13.2</v>
      </c>
      <c r="F2798" s="1">
        <f t="shared" si="311"/>
        <v>74773.2</v>
      </c>
      <c r="G2798" s="1">
        <f t="shared" si="307"/>
        <v>559.19999999999709</v>
      </c>
      <c r="H2798" s="3">
        <v>4127.7394999999997</v>
      </c>
      <c r="I2798" s="2">
        <f t="shared" si="312"/>
        <v>27.7395</v>
      </c>
      <c r="J2798" t="s">
        <v>2</v>
      </c>
      <c r="K2798" s="3">
        <v>8129.0596999999998</v>
      </c>
      <c r="L2798" s="3">
        <f t="shared" si="313"/>
        <v>34.059699999999999</v>
      </c>
      <c r="M2798" t="s">
        <v>3</v>
      </c>
      <c r="N2798">
        <v>2</v>
      </c>
      <c r="O2798">
        <v>9</v>
      </c>
      <c r="P2798" s="1">
        <v>1</v>
      </c>
      <c r="Q2798" s="2">
        <v>357.5</v>
      </c>
      <c r="R2798" t="s">
        <v>1</v>
      </c>
      <c r="S2798">
        <v>-33.4</v>
      </c>
      <c r="T2798" t="s">
        <v>1</v>
      </c>
      <c r="U2798">
        <v>0</v>
      </c>
      <c r="V2798" t="s">
        <v>8</v>
      </c>
    </row>
    <row r="2799" spans="1:22" x14ac:dyDescent="0.25">
      <c r="A2799" t="s">
        <v>0</v>
      </c>
      <c r="B2799" s="1">
        <v>204613.4</v>
      </c>
      <c r="C2799" s="1" t="str">
        <f t="shared" si="308"/>
        <v>20</v>
      </c>
      <c r="D2799" s="1" t="str">
        <f t="shared" si="309"/>
        <v>46</v>
      </c>
      <c r="E2799" s="1" t="str">
        <f t="shared" si="310"/>
        <v>13.4</v>
      </c>
      <c r="F2799" s="1">
        <f t="shared" si="311"/>
        <v>74773.399999999994</v>
      </c>
      <c r="G2799" s="1">
        <f t="shared" si="307"/>
        <v>559.39999999999418</v>
      </c>
      <c r="H2799" s="3">
        <v>4127.7394999999997</v>
      </c>
      <c r="I2799" s="2">
        <f t="shared" si="312"/>
        <v>27.7395</v>
      </c>
      <c r="J2799" t="s">
        <v>2</v>
      </c>
      <c r="K2799" s="3">
        <v>8129.0589</v>
      </c>
      <c r="L2799" s="3">
        <f t="shared" si="313"/>
        <v>34.058900000000001</v>
      </c>
      <c r="M2799" t="s">
        <v>3</v>
      </c>
      <c r="N2799">
        <v>2</v>
      </c>
      <c r="O2799">
        <v>9</v>
      </c>
      <c r="P2799" s="1">
        <v>1</v>
      </c>
      <c r="Q2799" s="2">
        <v>357.5</v>
      </c>
      <c r="R2799" t="s">
        <v>1</v>
      </c>
      <c r="S2799">
        <v>-33.4</v>
      </c>
      <c r="T2799" t="s">
        <v>1</v>
      </c>
      <c r="U2799">
        <v>0</v>
      </c>
      <c r="V2799" t="s">
        <v>12</v>
      </c>
    </row>
    <row r="2800" spans="1:22" x14ac:dyDescent="0.25">
      <c r="A2800" t="s">
        <v>0</v>
      </c>
      <c r="B2800" s="1">
        <v>204613.6</v>
      </c>
      <c r="C2800" s="1" t="str">
        <f t="shared" si="308"/>
        <v>20</v>
      </c>
      <c r="D2800" s="1" t="str">
        <f t="shared" si="309"/>
        <v>46</v>
      </c>
      <c r="E2800" s="1" t="str">
        <f t="shared" si="310"/>
        <v>13.6</v>
      </c>
      <c r="F2800" s="1">
        <f t="shared" si="311"/>
        <v>74773.600000000006</v>
      </c>
      <c r="G2800" s="1">
        <f t="shared" si="307"/>
        <v>559.60000000000582</v>
      </c>
      <c r="H2800" s="3">
        <v>4127.7394999999997</v>
      </c>
      <c r="I2800" s="2">
        <f t="shared" si="312"/>
        <v>27.7395</v>
      </c>
      <c r="J2800" t="s">
        <v>2</v>
      </c>
      <c r="K2800" s="3">
        <v>8129.0581000000002</v>
      </c>
      <c r="L2800" s="3">
        <f t="shared" si="313"/>
        <v>34.058099999999996</v>
      </c>
      <c r="M2800" t="s">
        <v>3</v>
      </c>
      <c r="N2800">
        <v>2</v>
      </c>
      <c r="O2800">
        <v>9</v>
      </c>
      <c r="P2800" s="1">
        <v>1</v>
      </c>
      <c r="Q2800" s="2">
        <v>357.5</v>
      </c>
      <c r="R2800" t="s">
        <v>1</v>
      </c>
      <c r="S2800">
        <v>-33.4</v>
      </c>
      <c r="T2800" t="s">
        <v>1</v>
      </c>
      <c r="U2800">
        <v>0</v>
      </c>
      <c r="V2800" t="s">
        <v>19</v>
      </c>
    </row>
    <row r="2801" spans="1:22" x14ac:dyDescent="0.25">
      <c r="A2801" t="s">
        <v>0</v>
      </c>
      <c r="B2801" s="1">
        <v>204613.8</v>
      </c>
      <c r="C2801" s="1" t="str">
        <f t="shared" si="308"/>
        <v>20</v>
      </c>
      <c r="D2801" s="1" t="str">
        <f t="shared" si="309"/>
        <v>46</v>
      </c>
      <c r="E2801" s="1" t="str">
        <f t="shared" si="310"/>
        <v>13.8</v>
      </c>
      <c r="F2801" s="1">
        <f t="shared" si="311"/>
        <v>74773.8</v>
      </c>
      <c r="G2801" s="1">
        <f t="shared" si="307"/>
        <v>559.80000000000291</v>
      </c>
      <c r="H2801" s="3">
        <v>4127.7394999999997</v>
      </c>
      <c r="I2801" s="2">
        <f t="shared" si="312"/>
        <v>27.7395</v>
      </c>
      <c r="J2801" t="s">
        <v>2</v>
      </c>
      <c r="K2801" s="3">
        <v>8129.0572000000002</v>
      </c>
      <c r="L2801" s="3">
        <f t="shared" si="313"/>
        <v>34.057200000000002</v>
      </c>
      <c r="M2801" t="s">
        <v>3</v>
      </c>
      <c r="N2801">
        <v>2</v>
      </c>
      <c r="O2801">
        <v>9</v>
      </c>
      <c r="P2801" s="1">
        <v>1</v>
      </c>
      <c r="Q2801" s="2">
        <v>357.5</v>
      </c>
      <c r="R2801" t="s">
        <v>1</v>
      </c>
      <c r="S2801">
        <v>-33.4</v>
      </c>
      <c r="T2801" t="s">
        <v>1</v>
      </c>
      <c r="U2801">
        <v>0</v>
      </c>
      <c r="V2801" t="s">
        <v>17</v>
      </c>
    </row>
    <row r="2802" spans="1:22" x14ac:dyDescent="0.25">
      <c r="A2802" t="s">
        <v>0</v>
      </c>
      <c r="B2802" s="1">
        <v>204614</v>
      </c>
      <c r="C2802" s="1" t="str">
        <f t="shared" si="308"/>
        <v>20</v>
      </c>
      <c r="D2802" s="1" t="str">
        <f t="shared" si="309"/>
        <v>46</v>
      </c>
      <c r="E2802" s="1" t="str">
        <f t="shared" si="310"/>
        <v>14</v>
      </c>
      <c r="F2802" s="1">
        <f t="shared" si="311"/>
        <v>74774</v>
      </c>
      <c r="G2802" s="1">
        <f t="shared" si="307"/>
        <v>560</v>
      </c>
      <c r="H2802" s="3">
        <v>4127.7395999999999</v>
      </c>
      <c r="I2802" s="2">
        <f t="shared" si="312"/>
        <v>27.739599999999999</v>
      </c>
      <c r="J2802" t="s">
        <v>2</v>
      </c>
      <c r="K2802" s="3">
        <v>8129.0563000000002</v>
      </c>
      <c r="L2802" s="3">
        <f t="shared" si="313"/>
        <v>34.0563</v>
      </c>
      <c r="M2802" t="s">
        <v>3</v>
      </c>
      <c r="N2802">
        <v>2</v>
      </c>
      <c r="O2802">
        <v>8</v>
      </c>
      <c r="P2802" s="1">
        <v>1.2</v>
      </c>
      <c r="Q2802" s="2">
        <v>357.4</v>
      </c>
      <c r="R2802" t="s">
        <v>1</v>
      </c>
      <c r="S2802">
        <v>-33.4</v>
      </c>
      <c r="T2802" t="s">
        <v>1</v>
      </c>
      <c r="U2802">
        <v>0</v>
      </c>
      <c r="V2802" t="s">
        <v>13</v>
      </c>
    </row>
    <row r="2803" spans="1:22" x14ac:dyDescent="0.25">
      <c r="A2803" t="s">
        <v>0</v>
      </c>
      <c r="B2803" s="1">
        <v>204614.2</v>
      </c>
      <c r="C2803" s="1" t="str">
        <f t="shared" si="308"/>
        <v>20</v>
      </c>
      <c r="D2803" s="1" t="str">
        <f t="shared" si="309"/>
        <v>46</v>
      </c>
      <c r="E2803" s="1" t="str">
        <f t="shared" si="310"/>
        <v>14.2</v>
      </c>
      <c r="F2803" s="1">
        <f t="shared" si="311"/>
        <v>74774.2</v>
      </c>
      <c r="G2803" s="1">
        <f t="shared" si="307"/>
        <v>560.19999999999709</v>
      </c>
      <c r="H2803" s="3">
        <v>4127.7395999999999</v>
      </c>
      <c r="I2803" s="2">
        <f t="shared" si="312"/>
        <v>27.739599999999999</v>
      </c>
      <c r="J2803" t="s">
        <v>2</v>
      </c>
      <c r="K2803" s="3">
        <v>8129.0554000000002</v>
      </c>
      <c r="L2803" s="3">
        <f t="shared" si="313"/>
        <v>34.055399999999999</v>
      </c>
      <c r="M2803" t="s">
        <v>3</v>
      </c>
      <c r="N2803">
        <v>2</v>
      </c>
      <c r="O2803">
        <v>8</v>
      </c>
      <c r="P2803" s="1">
        <v>1.2</v>
      </c>
      <c r="Q2803" s="2">
        <v>357.4</v>
      </c>
      <c r="R2803" t="s">
        <v>1</v>
      </c>
      <c r="S2803">
        <v>-33.4</v>
      </c>
      <c r="T2803" t="s">
        <v>1</v>
      </c>
      <c r="U2803">
        <v>0</v>
      </c>
      <c r="V2803" t="s">
        <v>12</v>
      </c>
    </row>
    <row r="2804" spans="1:22" x14ac:dyDescent="0.25">
      <c r="A2804" t="s">
        <v>0</v>
      </c>
      <c r="B2804" s="1">
        <v>204614.39999999999</v>
      </c>
      <c r="C2804" s="1" t="str">
        <f t="shared" si="308"/>
        <v>20</v>
      </c>
      <c r="D2804" s="1" t="str">
        <f t="shared" si="309"/>
        <v>46</v>
      </c>
      <c r="E2804" s="1" t="str">
        <f t="shared" si="310"/>
        <v>14.4</v>
      </c>
      <c r="F2804" s="1">
        <f t="shared" si="311"/>
        <v>74774.399999999994</v>
      </c>
      <c r="G2804" s="1">
        <f t="shared" si="307"/>
        <v>560.39999999999418</v>
      </c>
      <c r="H2804" s="3">
        <v>4127.7395999999999</v>
      </c>
      <c r="I2804" s="2">
        <f t="shared" si="312"/>
        <v>27.739599999999999</v>
      </c>
      <c r="J2804" t="s">
        <v>2</v>
      </c>
      <c r="K2804" s="3">
        <v>8129.0544</v>
      </c>
      <c r="L2804" s="3">
        <f t="shared" si="313"/>
        <v>34.054400000000001</v>
      </c>
      <c r="M2804" t="s">
        <v>3</v>
      </c>
      <c r="N2804">
        <v>2</v>
      </c>
      <c r="O2804">
        <v>8</v>
      </c>
      <c r="P2804" s="1">
        <v>1.2</v>
      </c>
      <c r="Q2804" s="2">
        <v>357.4</v>
      </c>
      <c r="R2804" t="s">
        <v>1</v>
      </c>
      <c r="S2804">
        <v>-33.4</v>
      </c>
      <c r="T2804" t="s">
        <v>1</v>
      </c>
      <c r="U2804">
        <v>0</v>
      </c>
      <c r="V2804" t="s">
        <v>10</v>
      </c>
    </row>
    <row r="2805" spans="1:22" x14ac:dyDescent="0.25">
      <c r="A2805" t="s">
        <v>0</v>
      </c>
      <c r="B2805" s="1">
        <v>204614.6</v>
      </c>
      <c r="C2805" s="1" t="str">
        <f t="shared" si="308"/>
        <v>20</v>
      </c>
      <c r="D2805" s="1" t="str">
        <f t="shared" si="309"/>
        <v>46</v>
      </c>
      <c r="E2805" s="1" t="str">
        <f t="shared" si="310"/>
        <v>14.6</v>
      </c>
      <c r="F2805" s="1">
        <f t="shared" si="311"/>
        <v>74774.600000000006</v>
      </c>
      <c r="G2805" s="1">
        <f t="shared" si="307"/>
        <v>560.60000000000582</v>
      </c>
      <c r="H2805" s="3">
        <v>4127.7395999999999</v>
      </c>
      <c r="I2805" s="2">
        <f t="shared" si="312"/>
        <v>27.739599999999999</v>
      </c>
      <c r="J2805" t="s">
        <v>2</v>
      </c>
      <c r="K2805" s="3">
        <v>8129.0533999999998</v>
      </c>
      <c r="L2805" s="3">
        <f t="shared" si="313"/>
        <v>34.053399999999996</v>
      </c>
      <c r="M2805" t="s">
        <v>3</v>
      </c>
      <c r="N2805">
        <v>2</v>
      </c>
      <c r="O2805">
        <v>8</v>
      </c>
      <c r="P2805" s="1">
        <v>1.2</v>
      </c>
      <c r="Q2805" s="2">
        <v>357.3</v>
      </c>
      <c r="R2805" t="s">
        <v>1</v>
      </c>
      <c r="S2805">
        <v>-33.4</v>
      </c>
      <c r="T2805" t="s">
        <v>1</v>
      </c>
      <c r="U2805">
        <v>0</v>
      </c>
      <c r="V2805" t="s">
        <v>9</v>
      </c>
    </row>
    <row r="2806" spans="1:22" x14ac:dyDescent="0.25">
      <c r="A2806" t="s">
        <v>0</v>
      </c>
      <c r="B2806" s="1">
        <v>204614.8</v>
      </c>
      <c r="C2806" s="1" t="str">
        <f t="shared" si="308"/>
        <v>20</v>
      </c>
      <c r="D2806" s="1" t="str">
        <f t="shared" si="309"/>
        <v>46</v>
      </c>
      <c r="E2806" s="1" t="str">
        <f t="shared" si="310"/>
        <v>14.8</v>
      </c>
      <c r="F2806" s="1">
        <f t="shared" si="311"/>
        <v>74774.8</v>
      </c>
      <c r="G2806" s="1">
        <f t="shared" si="307"/>
        <v>560.80000000000291</v>
      </c>
      <c r="H2806" s="3">
        <v>4127.7397000000001</v>
      </c>
      <c r="I2806" s="2">
        <f t="shared" si="312"/>
        <v>27.739699999999999</v>
      </c>
      <c r="J2806" t="s">
        <v>2</v>
      </c>
      <c r="K2806" s="3">
        <v>8129.0524999999998</v>
      </c>
      <c r="L2806" s="3">
        <f t="shared" si="313"/>
        <v>34.052499999999995</v>
      </c>
      <c r="M2806" t="s">
        <v>3</v>
      </c>
      <c r="N2806">
        <v>2</v>
      </c>
      <c r="O2806">
        <v>8</v>
      </c>
      <c r="P2806" s="1">
        <v>1.2</v>
      </c>
      <c r="Q2806" s="2">
        <v>357.3</v>
      </c>
      <c r="R2806" t="s">
        <v>1</v>
      </c>
      <c r="S2806">
        <v>-33.4</v>
      </c>
      <c r="T2806" t="s">
        <v>1</v>
      </c>
      <c r="U2806">
        <v>0</v>
      </c>
      <c r="V2806" t="s">
        <v>19</v>
      </c>
    </row>
    <row r="2807" spans="1:22" x14ac:dyDescent="0.25">
      <c r="A2807" t="s">
        <v>0</v>
      </c>
      <c r="B2807" s="1">
        <v>204615</v>
      </c>
      <c r="C2807" s="1" t="str">
        <f t="shared" si="308"/>
        <v>20</v>
      </c>
      <c r="D2807" s="1" t="str">
        <f t="shared" si="309"/>
        <v>46</v>
      </c>
      <c r="E2807" s="1" t="str">
        <f t="shared" si="310"/>
        <v>15</v>
      </c>
      <c r="F2807" s="1">
        <f t="shared" si="311"/>
        <v>74775</v>
      </c>
      <c r="G2807" s="1">
        <f t="shared" si="307"/>
        <v>561</v>
      </c>
      <c r="H2807" s="3">
        <v>4127.7397000000001</v>
      </c>
      <c r="I2807" s="2">
        <f t="shared" si="312"/>
        <v>27.739699999999999</v>
      </c>
      <c r="J2807" t="s">
        <v>2</v>
      </c>
      <c r="K2807" s="3">
        <v>8129.0514999999996</v>
      </c>
      <c r="L2807" s="3">
        <f t="shared" si="313"/>
        <v>34.051500000000004</v>
      </c>
      <c r="M2807" t="s">
        <v>3</v>
      </c>
      <c r="N2807">
        <v>2</v>
      </c>
      <c r="O2807">
        <v>8</v>
      </c>
      <c r="P2807" s="1">
        <v>1.2</v>
      </c>
      <c r="Q2807" s="2">
        <v>357.3</v>
      </c>
      <c r="R2807" t="s">
        <v>1</v>
      </c>
      <c r="S2807">
        <v>-33.4</v>
      </c>
      <c r="T2807" t="s">
        <v>1</v>
      </c>
      <c r="U2807">
        <v>0</v>
      </c>
      <c r="V2807" t="s">
        <v>12</v>
      </c>
    </row>
    <row r="2808" spans="1:22" x14ac:dyDescent="0.25">
      <c r="A2808" t="s">
        <v>0</v>
      </c>
      <c r="B2808" s="1">
        <v>204615.2</v>
      </c>
      <c r="C2808" s="1" t="str">
        <f t="shared" si="308"/>
        <v>20</v>
      </c>
      <c r="D2808" s="1" t="str">
        <f t="shared" si="309"/>
        <v>46</v>
      </c>
      <c r="E2808" s="1" t="str">
        <f t="shared" si="310"/>
        <v>15.2</v>
      </c>
      <c r="F2808" s="1">
        <f t="shared" si="311"/>
        <v>74775.199999999997</v>
      </c>
      <c r="G2808" s="1">
        <f t="shared" si="307"/>
        <v>561.19999999999709</v>
      </c>
      <c r="H2808" s="3">
        <v>4127.7397000000001</v>
      </c>
      <c r="I2808" s="2">
        <f t="shared" si="312"/>
        <v>27.739699999999999</v>
      </c>
      <c r="J2808" t="s">
        <v>2</v>
      </c>
      <c r="K2808" s="3">
        <v>8129.0505000000003</v>
      </c>
      <c r="L2808" s="3">
        <f t="shared" si="313"/>
        <v>34.0505</v>
      </c>
      <c r="M2808" t="s">
        <v>3</v>
      </c>
      <c r="N2808">
        <v>2</v>
      </c>
      <c r="O2808">
        <v>8</v>
      </c>
      <c r="P2808" s="1">
        <v>1.2</v>
      </c>
      <c r="Q2808" s="2">
        <v>357.2</v>
      </c>
      <c r="R2808" t="s">
        <v>1</v>
      </c>
      <c r="S2808">
        <v>-33.4</v>
      </c>
      <c r="T2808" t="s">
        <v>1</v>
      </c>
      <c r="U2808">
        <v>0</v>
      </c>
      <c r="V2808" t="s">
        <v>15</v>
      </c>
    </row>
    <row r="2809" spans="1:22" x14ac:dyDescent="0.25">
      <c r="A2809" t="s">
        <v>0</v>
      </c>
      <c r="B2809" s="1">
        <v>204615.4</v>
      </c>
      <c r="C2809" s="1" t="str">
        <f t="shared" si="308"/>
        <v>20</v>
      </c>
      <c r="D2809" s="1" t="str">
        <f t="shared" si="309"/>
        <v>46</v>
      </c>
      <c r="E2809" s="1" t="str">
        <f t="shared" si="310"/>
        <v>15.4</v>
      </c>
      <c r="F2809" s="1">
        <f t="shared" si="311"/>
        <v>74775.399999999994</v>
      </c>
      <c r="G2809" s="1">
        <f t="shared" si="307"/>
        <v>561.39999999999418</v>
      </c>
      <c r="H2809" s="3">
        <v>4127.7397000000001</v>
      </c>
      <c r="I2809" s="2">
        <f t="shared" si="312"/>
        <v>27.739699999999999</v>
      </c>
      <c r="J2809" t="s">
        <v>2</v>
      </c>
      <c r="K2809" s="3">
        <v>8129.0493999999999</v>
      </c>
      <c r="L2809" s="3">
        <f t="shared" si="313"/>
        <v>34.049399999999999</v>
      </c>
      <c r="M2809" t="s">
        <v>3</v>
      </c>
      <c r="N2809">
        <v>2</v>
      </c>
      <c r="O2809">
        <v>8</v>
      </c>
      <c r="P2809" s="1">
        <v>1.2</v>
      </c>
      <c r="Q2809" s="2">
        <v>357.2</v>
      </c>
      <c r="R2809" t="s">
        <v>1</v>
      </c>
      <c r="S2809">
        <v>-33.4</v>
      </c>
      <c r="T2809" t="s">
        <v>1</v>
      </c>
      <c r="U2809">
        <v>0</v>
      </c>
      <c r="V2809" t="s">
        <v>7</v>
      </c>
    </row>
    <row r="2810" spans="1:22" x14ac:dyDescent="0.25">
      <c r="A2810" t="s">
        <v>0</v>
      </c>
      <c r="B2810" s="1">
        <v>204615.6</v>
      </c>
      <c r="C2810" s="1" t="str">
        <f t="shared" si="308"/>
        <v>20</v>
      </c>
      <c r="D2810" s="1" t="str">
        <f t="shared" si="309"/>
        <v>46</v>
      </c>
      <c r="E2810" s="1" t="str">
        <f t="shared" si="310"/>
        <v>15.6</v>
      </c>
      <c r="F2810" s="1">
        <f t="shared" si="311"/>
        <v>74775.600000000006</v>
      </c>
      <c r="G2810" s="1">
        <f t="shared" si="307"/>
        <v>561.60000000000582</v>
      </c>
      <c r="H2810" s="3">
        <v>4127.7397000000001</v>
      </c>
      <c r="I2810" s="2">
        <f t="shared" si="312"/>
        <v>27.739699999999999</v>
      </c>
      <c r="J2810" t="s">
        <v>2</v>
      </c>
      <c r="K2810" s="3">
        <v>8129.0483999999997</v>
      </c>
      <c r="L2810" s="3">
        <f t="shared" si="313"/>
        <v>34.048400000000001</v>
      </c>
      <c r="M2810" t="s">
        <v>3</v>
      </c>
      <c r="N2810">
        <v>2</v>
      </c>
      <c r="O2810">
        <v>8</v>
      </c>
      <c r="P2810" s="1">
        <v>1.2</v>
      </c>
      <c r="Q2810" s="2">
        <v>357.2</v>
      </c>
      <c r="R2810" t="s">
        <v>1</v>
      </c>
      <c r="S2810">
        <v>-33.4</v>
      </c>
      <c r="T2810" t="s">
        <v>1</v>
      </c>
      <c r="U2810">
        <v>0</v>
      </c>
      <c r="V2810" t="s">
        <v>16</v>
      </c>
    </row>
    <row r="2811" spans="1:22" x14ac:dyDescent="0.25">
      <c r="A2811" t="s">
        <v>0</v>
      </c>
      <c r="B2811" s="1">
        <v>204615.8</v>
      </c>
      <c r="C2811" s="1" t="str">
        <f t="shared" si="308"/>
        <v>20</v>
      </c>
      <c r="D2811" s="1" t="str">
        <f t="shared" si="309"/>
        <v>46</v>
      </c>
      <c r="E2811" s="1" t="str">
        <f t="shared" si="310"/>
        <v>15.8</v>
      </c>
      <c r="F2811" s="1">
        <f t="shared" si="311"/>
        <v>74775.8</v>
      </c>
      <c r="G2811" s="1">
        <f t="shared" si="307"/>
        <v>561.80000000000291</v>
      </c>
      <c r="H2811" s="3">
        <v>4127.7398000000003</v>
      </c>
      <c r="I2811" s="2">
        <f t="shared" si="312"/>
        <v>27.739799999999999</v>
      </c>
      <c r="J2811" t="s">
        <v>2</v>
      </c>
      <c r="K2811" s="3">
        <v>8129.0473000000002</v>
      </c>
      <c r="L2811" s="3">
        <f t="shared" si="313"/>
        <v>34.0473</v>
      </c>
      <c r="M2811" t="s">
        <v>3</v>
      </c>
      <c r="N2811">
        <v>2</v>
      </c>
      <c r="O2811">
        <v>8</v>
      </c>
      <c r="P2811" s="1">
        <v>1.2</v>
      </c>
      <c r="Q2811" s="2">
        <v>357.2</v>
      </c>
      <c r="R2811" t="s">
        <v>1</v>
      </c>
      <c r="S2811">
        <v>-33.4</v>
      </c>
      <c r="T2811" t="s">
        <v>1</v>
      </c>
      <c r="U2811">
        <v>0</v>
      </c>
      <c r="V2811" t="s">
        <v>10</v>
      </c>
    </row>
    <row r="2812" spans="1:22" x14ac:dyDescent="0.25">
      <c r="A2812" t="s">
        <v>0</v>
      </c>
      <c r="B2812" s="1">
        <v>204616</v>
      </c>
      <c r="C2812" s="1" t="str">
        <f t="shared" si="308"/>
        <v>20</v>
      </c>
      <c r="D2812" s="1" t="str">
        <f t="shared" si="309"/>
        <v>46</v>
      </c>
      <c r="E2812" s="1" t="str">
        <f t="shared" si="310"/>
        <v>16</v>
      </c>
      <c r="F2812" s="1">
        <f t="shared" si="311"/>
        <v>74776</v>
      </c>
      <c r="G2812" s="1">
        <f t="shared" si="307"/>
        <v>562</v>
      </c>
      <c r="H2812" s="3">
        <v>4127.7398000000003</v>
      </c>
      <c r="I2812" s="2">
        <f t="shared" si="312"/>
        <v>27.739799999999999</v>
      </c>
      <c r="J2812" t="s">
        <v>2</v>
      </c>
      <c r="K2812" s="3">
        <v>8129.0461999999998</v>
      </c>
      <c r="L2812" s="3">
        <f t="shared" si="313"/>
        <v>34.046199999999999</v>
      </c>
      <c r="M2812" t="s">
        <v>3</v>
      </c>
      <c r="N2812">
        <v>2</v>
      </c>
      <c r="O2812">
        <v>8</v>
      </c>
      <c r="P2812" s="1">
        <v>1.2</v>
      </c>
      <c r="Q2812" s="2">
        <v>357.2</v>
      </c>
      <c r="R2812" t="s">
        <v>1</v>
      </c>
      <c r="S2812">
        <v>-33.4</v>
      </c>
      <c r="T2812" t="s">
        <v>1</v>
      </c>
      <c r="U2812">
        <v>0</v>
      </c>
      <c r="V2812" t="s">
        <v>6</v>
      </c>
    </row>
    <row r="2813" spans="1:22" x14ac:dyDescent="0.25">
      <c r="A2813" t="s">
        <v>0</v>
      </c>
      <c r="B2813" s="1">
        <v>204616.2</v>
      </c>
      <c r="C2813" s="1" t="str">
        <f t="shared" si="308"/>
        <v>20</v>
      </c>
      <c r="D2813" s="1" t="str">
        <f t="shared" si="309"/>
        <v>46</v>
      </c>
      <c r="E2813" s="1" t="str">
        <f t="shared" si="310"/>
        <v>16.2</v>
      </c>
      <c r="F2813" s="1">
        <f t="shared" si="311"/>
        <v>74776.2</v>
      </c>
      <c r="G2813" s="1">
        <f t="shared" si="307"/>
        <v>562.19999999999709</v>
      </c>
      <c r="H2813" s="3">
        <v>4127.7398000000003</v>
      </c>
      <c r="I2813" s="2">
        <f t="shared" si="312"/>
        <v>27.739799999999999</v>
      </c>
      <c r="J2813" t="s">
        <v>2</v>
      </c>
      <c r="K2813" s="3">
        <v>8129.0451000000003</v>
      </c>
      <c r="L2813" s="3">
        <f t="shared" si="313"/>
        <v>34.045100000000005</v>
      </c>
      <c r="M2813" t="s">
        <v>3</v>
      </c>
      <c r="N2813">
        <v>2</v>
      </c>
      <c r="O2813">
        <v>8</v>
      </c>
      <c r="P2813" s="1">
        <v>1.2</v>
      </c>
      <c r="Q2813" s="2">
        <v>357.1</v>
      </c>
      <c r="R2813" t="s">
        <v>1</v>
      </c>
      <c r="S2813">
        <v>-33.4</v>
      </c>
      <c r="T2813" t="s">
        <v>1</v>
      </c>
      <c r="U2813">
        <v>0</v>
      </c>
      <c r="V2813" t="s">
        <v>7</v>
      </c>
    </row>
    <row r="2814" spans="1:22" x14ac:dyDescent="0.25">
      <c r="A2814" t="s">
        <v>0</v>
      </c>
      <c r="B2814" s="1">
        <v>204616.4</v>
      </c>
      <c r="C2814" s="1" t="str">
        <f t="shared" si="308"/>
        <v>20</v>
      </c>
      <c r="D2814" s="1" t="str">
        <f t="shared" si="309"/>
        <v>46</v>
      </c>
      <c r="E2814" s="1" t="str">
        <f t="shared" si="310"/>
        <v>16.4</v>
      </c>
      <c r="F2814" s="1">
        <f t="shared" si="311"/>
        <v>74776.399999999994</v>
      </c>
      <c r="G2814" s="1">
        <f t="shared" si="307"/>
        <v>562.39999999999418</v>
      </c>
      <c r="H2814" s="3">
        <v>4127.7398999999996</v>
      </c>
      <c r="I2814" s="2">
        <f t="shared" si="312"/>
        <v>27.739899999999999</v>
      </c>
      <c r="J2814" t="s">
        <v>2</v>
      </c>
      <c r="K2814" s="3">
        <v>8129.0438999999997</v>
      </c>
      <c r="L2814" s="3">
        <f t="shared" si="313"/>
        <v>34.043900000000001</v>
      </c>
      <c r="M2814" t="s">
        <v>3</v>
      </c>
      <c r="N2814">
        <v>2</v>
      </c>
      <c r="O2814">
        <v>8</v>
      </c>
      <c r="P2814" s="1">
        <v>1.2</v>
      </c>
      <c r="Q2814" s="2">
        <v>357.1</v>
      </c>
      <c r="R2814" t="s">
        <v>1</v>
      </c>
      <c r="S2814">
        <v>-33.4</v>
      </c>
      <c r="T2814" t="s">
        <v>1</v>
      </c>
      <c r="U2814">
        <v>0</v>
      </c>
      <c r="V2814" t="s">
        <v>4</v>
      </c>
    </row>
    <row r="2815" spans="1:22" x14ac:dyDescent="0.25">
      <c r="A2815" t="s">
        <v>0</v>
      </c>
      <c r="B2815" s="1">
        <v>204616.6</v>
      </c>
      <c r="C2815" s="1" t="str">
        <f t="shared" si="308"/>
        <v>20</v>
      </c>
      <c r="D2815" s="1" t="str">
        <f t="shared" si="309"/>
        <v>46</v>
      </c>
      <c r="E2815" s="1" t="str">
        <f t="shared" si="310"/>
        <v>16.6</v>
      </c>
      <c r="F2815" s="1">
        <f t="shared" si="311"/>
        <v>74776.600000000006</v>
      </c>
      <c r="G2815" s="1">
        <f t="shared" si="307"/>
        <v>562.60000000000582</v>
      </c>
      <c r="H2815" s="3">
        <v>4127.7398999999996</v>
      </c>
      <c r="I2815" s="2">
        <f t="shared" si="312"/>
        <v>27.739899999999999</v>
      </c>
      <c r="J2815" t="s">
        <v>2</v>
      </c>
      <c r="K2815" s="3">
        <v>8129.0428000000002</v>
      </c>
      <c r="L2815" s="3">
        <f t="shared" si="313"/>
        <v>34.0428</v>
      </c>
      <c r="M2815" t="s">
        <v>3</v>
      </c>
      <c r="N2815">
        <v>2</v>
      </c>
      <c r="O2815">
        <v>8</v>
      </c>
      <c r="P2815" s="1">
        <v>1.2</v>
      </c>
      <c r="Q2815" s="2">
        <v>357.1</v>
      </c>
      <c r="R2815" t="s">
        <v>1</v>
      </c>
      <c r="S2815">
        <v>-33.4</v>
      </c>
      <c r="T2815" t="s">
        <v>1</v>
      </c>
      <c r="U2815">
        <v>0</v>
      </c>
      <c r="V2815" t="s">
        <v>13</v>
      </c>
    </row>
    <row r="2816" spans="1:22" x14ac:dyDescent="0.25">
      <c r="A2816" t="s">
        <v>0</v>
      </c>
      <c r="B2816" s="1">
        <v>204616.8</v>
      </c>
      <c r="C2816" s="1" t="str">
        <f t="shared" si="308"/>
        <v>20</v>
      </c>
      <c r="D2816" s="1" t="str">
        <f t="shared" si="309"/>
        <v>46</v>
      </c>
      <c r="E2816" s="1" t="str">
        <f t="shared" si="310"/>
        <v>16.8</v>
      </c>
      <c r="F2816" s="1">
        <f t="shared" si="311"/>
        <v>74776.800000000003</v>
      </c>
      <c r="G2816" s="1">
        <f t="shared" si="307"/>
        <v>562.80000000000291</v>
      </c>
      <c r="H2816" s="3">
        <v>4127.7398999999996</v>
      </c>
      <c r="I2816" s="2">
        <f t="shared" si="312"/>
        <v>27.739899999999999</v>
      </c>
      <c r="J2816" t="s">
        <v>2</v>
      </c>
      <c r="K2816" s="3">
        <v>8129.0415999999996</v>
      </c>
      <c r="L2816" s="3">
        <f t="shared" si="313"/>
        <v>34.041600000000003</v>
      </c>
      <c r="M2816" t="s">
        <v>3</v>
      </c>
      <c r="N2816">
        <v>2</v>
      </c>
      <c r="O2816">
        <v>8</v>
      </c>
      <c r="P2816" s="1">
        <v>1.2</v>
      </c>
      <c r="Q2816" s="2">
        <v>357</v>
      </c>
      <c r="R2816" t="s">
        <v>1</v>
      </c>
      <c r="S2816">
        <v>-33.4</v>
      </c>
      <c r="T2816" t="s">
        <v>1</v>
      </c>
      <c r="U2816">
        <v>0</v>
      </c>
      <c r="V2816" t="s">
        <v>4</v>
      </c>
    </row>
    <row r="2817" spans="1:22" x14ac:dyDescent="0.25">
      <c r="A2817" t="s">
        <v>0</v>
      </c>
      <c r="B2817" s="1">
        <v>204617</v>
      </c>
      <c r="C2817" s="1" t="str">
        <f t="shared" si="308"/>
        <v>20</v>
      </c>
      <c r="D2817" s="1" t="str">
        <f t="shared" si="309"/>
        <v>46</v>
      </c>
      <c r="E2817" s="1" t="str">
        <f t="shared" si="310"/>
        <v>17</v>
      </c>
      <c r="F2817" s="1">
        <f t="shared" si="311"/>
        <v>74777</v>
      </c>
      <c r="G2817" s="1">
        <f t="shared" si="307"/>
        <v>563</v>
      </c>
      <c r="H2817" s="3">
        <v>4127.7398999999996</v>
      </c>
      <c r="I2817" s="2">
        <f t="shared" si="312"/>
        <v>27.739899999999999</v>
      </c>
      <c r="J2817" t="s">
        <v>2</v>
      </c>
      <c r="K2817" s="3">
        <v>8129.0403999999999</v>
      </c>
      <c r="L2817" s="3">
        <f t="shared" si="313"/>
        <v>34.040400000000005</v>
      </c>
      <c r="M2817" t="s">
        <v>3</v>
      </c>
      <c r="N2817">
        <v>2</v>
      </c>
      <c r="O2817">
        <v>8</v>
      </c>
      <c r="P2817" s="1">
        <v>1.2</v>
      </c>
      <c r="Q2817" s="2">
        <v>357</v>
      </c>
      <c r="R2817" t="s">
        <v>1</v>
      </c>
      <c r="S2817">
        <v>-33.4</v>
      </c>
      <c r="T2817" t="s">
        <v>1</v>
      </c>
      <c r="U2817">
        <v>0</v>
      </c>
      <c r="V2817" t="s">
        <v>16</v>
      </c>
    </row>
    <row r="2818" spans="1:22" x14ac:dyDescent="0.25">
      <c r="A2818" t="s">
        <v>0</v>
      </c>
      <c r="B2818" s="1">
        <v>204617.2</v>
      </c>
      <c r="C2818" s="1" t="str">
        <f t="shared" si="308"/>
        <v>20</v>
      </c>
      <c r="D2818" s="1" t="str">
        <f t="shared" si="309"/>
        <v>46</v>
      </c>
      <c r="E2818" s="1" t="str">
        <f t="shared" si="310"/>
        <v>17.2</v>
      </c>
      <c r="F2818" s="1">
        <f t="shared" si="311"/>
        <v>74777.2</v>
      </c>
      <c r="G2818" s="1">
        <f t="shared" si="307"/>
        <v>563.19999999999709</v>
      </c>
      <c r="H2818" s="3">
        <v>4127.7398999999996</v>
      </c>
      <c r="I2818" s="2">
        <f t="shared" si="312"/>
        <v>27.739899999999999</v>
      </c>
      <c r="J2818" t="s">
        <v>2</v>
      </c>
      <c r="K2818" s="3">
        <v>8129.0391</v>
      </c>
      <c r="L2818" s="3">
        <f t="shared" si="313"/>
        <v>34.039100000000005</v>
      </c>
      <c r="M2818" t="s">
        <v>3</v>
      </c>
      <c r="N2818">
        <v>2</v>
      </c>
      <c r="O2818">
        <v>8</v>
      </c>
      <c r="P2818" s="1">
        <v>1.2</v>
      </c>
      <c r="Q2818" s="2">
        <v>356.9</v>
      </c>
      <c r="R2818" t="s">
        <v>1</v>
      </c>
      <c r="S2818">
        <v>-33.4</v>
      </c>
      <c r="T2818" t="s">
        <v>1</v>
      </c>
      <c r="U2818">
        <v>0</v>
      </c>
      <c r="V2818" t="s">
        <v>5</v>
      </c>
    </row>
    <row r="2819" spans="1:22" x14ac:dyDescent="0.25">
      <c r="A2819" t="s">
        <v>0</v>
      </c>
      <c r="B2819" s="1">
        <v>204617.4</v>
      </c>
      <c r="C2819" s="1" t="str">
        <f t="shared" si="308"/>
        <v>20</v>
      </c>
      <c r="D2819" s="1" t="str">
        <f t="shared" si="309"/>
        <v>46</v>
      </c>
      <c r="E2819" s="1" t="str">
        <f t="shared" si="310"/>
        <v>17.4</v>
      </c>
      <c r="F2819" s="1">
        <f t="shared" si="311"/>
        <v>74777.399999999994</v>
      </c>
      <c r="G2819" s="1">
        <f t="shared" si="307"/>
        <v>563.39999999999418</v>
      </c>
      <c r="H2819" s="3">
        <v>4127.74</v>
      </c>
      <c r="I2819" s="2">
        <f t="shared" si="312"/>
        <v>27.74</v>
      </c>
      <c r="J2819" t="s">
        <v>2</v>
      </c>
      <c r="K2819" s="3">
        <v>8129.0379000000003</v>
      </c>
      <c r="L2819" s="3">
        <f t="shared" si="313"/>
        <v>34.0379</v>
      </c>
      <c r="M2819" t="s">
        <v>3</v>
      </c>
      <c r="N2819">
        <v>2</v>
      </c>
      <c r="O2819">
        <v>8</v>
      </c>
      <c r="P2819" s="1">
        <v>1.2</v>
      </c>
      <c r="Q2819" s="2">
        <v>356.9</v>
      </c>
      <c r="R2819" t="s">
        <v>1</v>
      </c>
      <c r="S2819">
        <v>-33.4</v>
      </c>
      <c r="T2819" t="s">
        <v>1</v>
      </c>
      <c r="U2819">
        <v>0</v>
      </c>
      <c r="V2819" t="s">
        <v>17</v>
      </c>
    </row>
    <row r="2820" spans="1:22" x14ac:dyDescent="0.25">
      <c r="A2820" t="s">
        <v>0</v>
      </c>
      <c r="B2820" s="1">
        <v>204617.60000000001</v>
      </c>
      <c r="C2820" s="1" t="str">
        <f t="shared" si="308"/>
        <v>20</v>
      </c>
      <c r="D2820" s="1" t="str">
        <f t="shared" si="309"/>
        <v>46</v>
      </c>
      <c r="E2820" s="1" t="str">
        <f t="shared" si="310"/>
        <v>17.6</v>
      </c>
      <c r="F2820" s="1">
        <f t="shared" si="311"/>
        <v>74777.600000000006</v>
      </c>
      <c r="G2820" s="1">
        <f t="shared" ref="G2820:G2883" si="314">G2819+(F2820-F2819)+0</f>
        <v>563.60000000000582</v>
      </c>
      <c r="H2820" s="3">
        <v>4127.74</v>
      </c>
      <c r="I2820" s="2">
        <f t="shared" si="312"/>
        <v>27.74</v>
      </c>
      <c r="J2820" t="s">
        <v>2</v>
      </c>
      <c r="K2820" s="3">
        <v>8129.0366999999997</v>
      </c>
      <c r="L2820" s="3">
        <f t="shared" si="313"/>
        <v>34.036699999999996</v>
      </c>
      <c r="M2820" t="s">
        <v>3</v>
      </c>
      <c r="N2820">
        <v>2</v>
      </c>
      <c r="O2820">
        <v>8</v>
      </c>
      <c r="P2820" s="1">
        <v>1.2</v>
      </c>
      <c r="Q2820" s="2">
        <v>356.9</v>
      </c>
      <c r="R2820" t="s">
        <v>1</v>
      </c>
      <c r="S2820">
        <v>-33.4</v>
      </c>
      <c r="T2820" t="s">
        <v>1</v>
      </c>
      <c r="U2820">
        <v>0</v>
      </c>
      <c r="V2820" t="s">
        <v>9</v>
      </c>
    </row>
    <row r="2821" spans="1:22" x14ac:dyDescent="0.25">
      <c r="A2821" t="s">
        <v>0</v>
      </c>
      <c r="B2821" s="1">
        <v>204617.8</v>
      </c>
      <c r="C2821" s="1" t="str">
        <f t="shared" si="308"/>
        <v>20</v>
      </c>
      <c r="D2821" s="1" t="str">
        <f t="shared" si="309"/>
        <v>46</v>
      </c>
      <c r="E2821" s="1" t="str">
        <f t="shared" si="310"/>
        <v>17.8</v>
      </c>
      <c r="F2821" s="1">
        <f t="shared" si="311"/>
        <v>74777.8</v>
      </c>
      <c r="G2821" s="1">
        <f t="shared" si="314"/>
        <v>563.80000000000291</v>
      </c>
      <c r="H2821" s="3">
        <v>4127.7401</v>
      </c>
      <c r="I2821" s="2">
        <f t="shared" si="312"/>
        <v>27.740100000000002</v>
      </c>
      <c r="J2821" t="s">
        <v>2</v>
      </c>
      <c r="K2821" s="3">
        <v>8129.0355</v>
      </c>
      <c r="L2821" s="3">
        <f t="shared" si="313"/>
        <v>34.035499999999999</v>
      </c>
      <c r="M2821" t="s">
        <v>3</v>
      </c>
      <c r="N2821">
        <v>2</v>
      </c>
      <c r="O2821">
        <v>8</v>
      </c>
      <c r="P2821" s="1">
        <v>1.2</v>
      </c>
      <c r="Q2821" s="2">
        <v>356.8</v>
      </c>
      <c r="R2821" t="s">
        <v>1</v>
      </c>
      <c r="S2821">
        <v>-33.4</v>
      </c>
      <c r="T2821" t="s">
        <v>1</v>
      </c>
      <c r="U2821">
        <v>0</v>
      </c>
      <c r="V2821" t="s">
        <v>19</v>
      </c>
    </row>
    <row r="2822" spans="1:22" x14ac:dyDescent="0.25">
      <c r="A2822" t="s">
        <v>0</v>
      </c>
      <c r="B2822" s="1">
        <v>204618</v>
      </c>
      <c r="C2822" s="1" t="str">
        <f t="shared" si="308"/>
        <v>20</v>
      </c>
      <c r="D2822" s="1" t="str">
        <f t="shared" si="309"/>
        <v>46</v>
      </c>
      <c r="E2822" s="1" t="str">
        <f t="shared" si="310"/>
        <v>18</v>
      </c>
      <c r="F2822" s="1">
        <f t="shared" si="311"/>
        <v>74778</v>
      </c>
      <c r="G2822" s="1">
        <f t="shared" si="314"/>
        <v>564</v>
      </c>
      <c r="H2822" s="3">
        <v>4127.7401</v>
      </c>
      <c r="I2822" s="2">
        <f t="shared" si="312"/>
        <v>27.740100000000002</v>
      </c>
      <c r="J2822" t="s">
        <v>2</v>
      </c>
      <c r="K2822" s="3">
        <v>8129.0343000000003</v>
      </c>
      <c r="L2822" s="3">
        <f t="shared" si="313"/>
        <v>34.034300000000002</v>
      </c>
      <c r="M2822" t="s">
        <v>3</v>
      </c>
      <c r="N2822">
        <v>2</v>
      </c>
      <c r="O2822">
        <v>8</v>
      </c>
      <c r="P2822" s="1">
        <v>1.2</v>
      </c>
      <c r="Q2822" s="2">
        <v>356.8</v>
      </c>
      <c r="R2822" t="s">
        <v>1</v>
      </c>
      <c r="S2822">
        <v>-33.4</v>
      </c>
      <c r="T2822" t="s">
        <v>1</v>
      </c>
      <c r="U2822">
        <v>0</v>
      </c>
      <c r="V2822" t="s">
        <v>19</v>
      </c>
    </row>
    <row r="2823" spans="1:22" x14ac:dyDescent="0.25">
      <c r="A2823" t="s">
        <v>0</v>
      </c>
      <c r="B2823" s="1">
        <v>204618.2</v>
      </c>
      <c r="C2823" s="1" t="str">
        <f t="shared" si="308"/>
        <v>20</v>
      </c>
      <c r="D2823" s="1" t="str">
        <f t="shared" si="309"/>
        <v>46</v>
      </c>
      <c r="E2823" s="1" t="str">
        <f t="shared" si="310"/>
        <v>18.2</v>
      </c>
      <c r="F2823" s="1">
        <f t="shared" si="311"/>
        <v>74778.2</v>
      </c>
      <c r="G2823" s="1">
        <f t="shared" si="314"/>
        <v>564.19999999999709</v>
      </c>
      <c r="H2823" s="3">
        <v>4127.7401</v>
      </c>
      <c r="I2823" s="2">
        <f t="shared" si="312"/>
        <v>27.740100000000002</v>
      </c>
      <c r="J2823" t="s">
        <v>2</v>
      </c>
      <c r="K2823" s="3">
        <v>8129.0330999999996</v>
      </c>
      <c r="L2823" s="3">
        <f t="shared" si="313"/>
        <v>34.033100000000005</v>
      </c>
      <c r="M2823" t="s">
        <v>3</v>
      </c>
      <c r="N2823">
        <v>2</v>
      </c>
      <c r="O2823">
        <v>8</v>
      </c>
      <c r="P2823" s="1">
        <v>1.2</v>
      </c>
      <c r="Q2823" s="2">
        <v>356.8</v>
      </c>
      <c r="R2823" t="s">
        <v>1</v>
      </c>
      <c r="S2823">
        <v>-33.4</v>
      </c>
      <c r="T2823" t="s">
        <v>1</v>
      </c>
      <c r="U2823">
        <v>0</v>
      </c>
      <c r="V2823" t="s">
        <v>7</v>
      </c>
    </row>
    <row r="2824" spans="1:22" x14ac:dyDescent="0.25">
      <c r="A2824" t="s">
        <v>0</v>
      </c>
      <c r="B2824" s="1">
        <v>204618.4</v>
      </c>
      <c r="C2824" s="1" t="str">
        <f t="shared" si="308"/>
        <v>20</v>
      </c>
      <c r="D2824" s="1" t="str">
        <f t="shared" si="309"/>
        <v>46</v>
      </c>
      <c r="E2824" s="1" t="str">
        <f t="shared" si="310"/>
        <v>18.4</v>
      </c>
      <c r="F2824" s="1">
        <f t="shared" si="311"/>
        <v>74778.399999999994</v>
      </c>
      <c r="G2824" s="1">
        <f t="shared" si="314"/>
        <v>564.39999999999418</v>
      </c>
      <c r="H2824" s="3">
        <v>4127.7402000000002</v>
      </c>
      <c r="I2824" s="2">
        <f t="shared" si="312"/>
        <v>27.740200000000002</v>
      </c>
      <c r="J2824" t="s">
        <v>2</v>
      </c>
      <c r="K2824" s="3">
        <v>8129.0317999999997</v>
      </c>
      <c r="L2824" s="3">
        <f t="shared" si="313"/>
        <v>34.031800000000004</v>
      </c>
      <c r="M2824" t="s">
        <v>3</v>
      </c>
      <c r="N2824">
        <v>2</v>
      </c>
      <c r="O2824">
        <v>9</v>
      </c>
      <c r="P2824" s="1">
        <v>1</v>
      </c>
      <c r="Q2824" s="2">
        <v>356.8</v>
      </c>
      <c r="R2824" t="s">
        <v>1</v>
      </c>
      <c r="S2824">
        <v>-33.4</v>
      </c>
      <c r="T2824" t="s">
        <v>1</v>
      </c>
      <c r="U2824">
        <v>0</v>
      </c>
      <c r="V2824" t="s">
        <v>12</v>
      </c>
    </row>
    <row r="2825" spans="1:22" x14ac:dyDescent="0.25">
      <c r="A2825" t="s">
        <v>0</v>
      </c>
      <c r="B2825" s="1">
        <v>204618.6</v>
      </c>
      <c r="C2825" s="1" t="str">
        <f t="shared" si="308"/>
        <v>20</v>
      </c>
      <c r="D2825" s="1" t="str">
        <f t="shared" si="309"/>
        <v>46</v>
      </c>
      <c r="E2825" s="1" t="str">
        <f t="shared" si="310"/>
        <v>18.6</v>
      </c>
      <c r="F2825" s="1">
        <f t="shared" si="311"/>
        <v>74778.600000000006</v>
      </c>
      <c r="G2825" s="1">
        <f t="shared" si="314"/>
        <v>564.60000000000582</v>
      </c>
      <c r="H2825" s="3">
        <v>4127.7402000000002</v>
      </c>
      <c r="I2825" s="2">
        <f t="shared" si="312"/>
        <v>27.740200000000002</v>
      </c>
      <c r="J2825" t="s">
        <v>2</v>
      </c>
      <c r="K2825" s="3">
        <v>8129.0306</v>
      </c>
      <c r="L2825" s="3">
        <f t="shared" si="313"/>
        <v>34.0306</v>
      </c>
      <c r="M2825" t="s">
        <v>3</v>
      </c>
      <c r="N2825">
        <v>2</v>
      </c>
      <c r="O2825">
        <v>9</v>
      </c>
      <c r="P2825" s="1">
        <v>1</v>
      </c>
      <c r="Q2825" s="2">
        <v>356.8</v>
      </c>
      <c r="R2825" t="s">
        <v>1</v>
      </c>
      <c r="S2825">
        <v>-33.4</v>
      </c>
      <c r="T2825" t="s">
        <v>1</v>
      </c>
      <c r="U2825">
        <v>0</v>
      </c>
      <c r="V2825" t="s">
        <v>7</v>
      </c>
    </row>
    <row r="2826" spans="1:22" x14ac:dyDescent="0.25">
      <c r="A2826" t="s">
        <v>0</v>
      </c>
      <c r="B2826" s="1">
        <v>204618.8</v>
      </c>
      <c r="C2826" s="1" t="str">
        <f t="shared" si="308"/>
        <v>20</v>
      </c>
      <c r="D2826" s="1" t="str">
        <f t="shared" si="309"/>
        <v>46</v>
      </c>
      <c r="E2826" s="1" t="str">
        <f t="shared" si="310"/>
        <v>18.8</v>
      </c>
      <c r="F2826" s="1">
        <f t="shared" si="311"/>
        <v>74778.8</v>
      </c>
      <c r="G2826" s="1">
        <f t="shared" si="314"/>
        <v>564.80000000000291</v>
      </c>
      <c r="H2826" s="3">
        <v>4127.7403000000004</v>
      </c>
      <c r="I2826" s="2">
        <f t="shared" si="312"/>
        <v>27.740300000000001</v>
      </c>
      <c r="J2826" t="s">
        <v>2</v>
      </c>
      <c r="K2826" s="3">
        <v>8129.0293000000001</v>
      </c>
      <c r="L2826" s="3">
        <f t="shared" si="313"/>
        <v>34.029299999999999</v>
      </c>
      <c r="M2826" t="s">
        <v>3</v>
      </c>
      <c r="N2826">
        <v>2</v>
      </c>
      <c r="O2826">
        <v>9</v>
      </c>
      <c r="P2826" s="1">
        <v>1</v>
      </c>
      <c r="Q2826" s="2">
        <v>356.7</v>
      </c>
      <c r="R2826" t="s">
        <v>1</v>
      </c>
      <c r="S2826">
        <v>-33.4</v>
      </c>
      <c r="T2826" t="s">
        <v>1</v>
      </c>
      <c r="U2826">
        <v>0</v>
      </c>
      <c r="V2826" t="s">
        <v>12</v>
      </c>
    </row>
    <row r="2827" spans="1:22" x14ac:dyDescent="0.25">
      <c r="A2827" t="s">
        <v>0</v>
      </c>
      <c r="B2827" s="1">
        <v>204619</v>
      </c>
      <c r="C2827" s="1" t="str">
        <f t="shared" si="308"/>
        <v>20</v>
      </c>
      <c r="D2827" s="1" t="str">
        <f t="shared" si="309"/>
        <v>46</v>
      </c>
      <c r="E2827" s="1" t="str">
        <f t="shared" si="310"/>
        <v>19</v>
      </c>
      <c r="F2827" s="1">
        <f t="shared" si="311"/>
        <v>74779</v>
      </c>
      <c r="G2827" s="1">
        <f t="shared" si="314"/>
        <v>565</v>
      </c>
      <c r="H2827" s="3">
        <v>4127.7403000000004</v>
      </c>
      <c r="I2827" s="2">
        <f t="shared" si="312"/>
        <v>27.740300000000001</v>
      </c>
      <c r="J2827" t="s">
        <v>2</v>
      </c>
      <c r="K2827" s="3">
        <v>8129.0281000000004</v>
      </c>
      <c r="L2827" s="3">
        <f t="shared" si="313"/>
        <v>34.028099999999995</v>
      </c>
      <c r="M2827" t="s">
        <v>3</v>
      </c>
      <c r="N2827">
        <v>2</v>
      </c>
      <c r="O2827">
        <v>8</v>
      </c>
      <c r="P2827" s="1">
        <v>1.2</v>
      </c>
      <c r="Q2827" s="2">
        <v>356.7</v>
      </c>
      <c r="R2827" t="s">
        <v>1</v>
      </c>
      <c r="S2827">
        <v>-33.4</v>
      </c>
      <c r="T2827" t="s">
        <v>1</v>
      </c>
      <c r="U2827">
        <v>0</v>
      </c>
      <c r="V2827" t="s">
        <v>8</v>
      </c>
    </row>
    <row r="2828" spans="1:22" x14ac:dyDescent="0.25">
      <c r="A2828" t="s">
        <v>0</v>
      </c>
      <c r="B2828" s="1">
        <v>204619.2</v>
      </c>
      <c r="C2828" s="1" t="str">
        <f t="shared" si="308"/>
        <v>20</v>
      </c>
      <c r="D2828" s="1" t="str">
        <f t="shared" si="309"/>
        <v>46</v>
      </c>
      <c r="E2828" s="1" t="str">
        <f t="shared" si="310"/>
        <v>19.2</v>
      </c>
      <c r="F2828" s="1">
        <f t="shared" si="311"/>
        <v>74779.199999999997</v>
      </c>
      <c r="G2828" s="1">
        <f t="shared" si="314"/>
        <v>565.19999999999709</v>
      </c>
      <c r="H2828" s="3">
        <v>4127.7403000000004</v>
      </c>
      <c r="I2828" s="2">
        <f t="shared" si="312"/>
        <v>27.740300000000001</v>
      </c>
      <c r="J2828" t="s">
        <v>2</v>
      </c>
      <c r="K2828" s="3">
        <v>8129.0267999999996</v>
      </c>
      <c r="L2828" s="3">
        <f t="shared" si="313"/>
        <v>34.026800000000001</v>
      </c>
      <c r="M2828" t="s">
        <v>3</v>
      </c>
      <c r="N2828">
        <v>2</v>
      </c>
      <c r="O2828">
        <v>8</v>
      </c>
      <c r="P2828" s="1">
        <v>1.2</v>
      </c>
      <c r="Q2828" s="2">
        <v>356.7</v>
      </c>
      <c r="R2828" t="s">
        <v>1</v>
      </c>
      <c r="S2828">
        <v>-33.4</v>
      </c>
      <c r="T2828" t="s">
        <v>1</v>
      </c>
      <c r="U2828">
        <v>0</v>
      </c>
      <c r="V2828" t="s">
        <v>6</v>
      </c>
    </row>
    <row r="2829" spans="1:22" x14ac:dyDescent="0.25">
      <c r="A2829" t="s">
        <v>0</v>
      </c>
      <c r="B2829" s="1">
        <v>204619.4</v>
      </c>
      <c r="C2829" s="1" t="str">
        <f t="shared" si="308"/>
        <v>20</v>
      </c>
      <c r="D2829" s="1" t="str">
        <f t="shared" si="309"/>
        <v>46</v>
      </c>
      <c r="E2829" s="1" t="str">
        <f t="shared" si="310"/>
        <v>19.4</v>
      </c>
      <c r="F2829" s="1">
        <f t="shared" si="311"/>
        <v>74779.399999999994</v>
      </c>
      <c r="G2829" s="1">
        <f t="shared" si="314"/>
        <v>565.39999999999418</v>
      </c>
      <c r="H2829" s="3">
        <v>4127.7403000000004</v>
      </c>
      <c r="I2829" s="2">
        <f t="shared" si="312"/>
        <v>27.740300000000001</v>
      </c>
      <c r="J2829" t="s">
        <v>2</v>
      </c>
      <c r="K2829" s="3">
        <v>8129.0254999999997</v>
      </c>
      <c r="L2829" s="3">
        <f t="shared" si="313"/>
        <v>34.025500000000001</v>
      </c>
      <c r="M2829" t="s">
        <v>3</v>
      </c>
      <c r="N2829">
        <v>2</v>
      </c>
      <c r="O2829">
        <v>8</v>
      </c>
      <c r="P2829" s="1">
        <v>1.2</v>
      </c>
      <c r="Q2829" s="2">
        <v>356.6</v>
      </c>
      <c r="R2829" t="s">
        <v>1</v>
      </c>
      <c r="S2829">
        <v>-33.4</v>
      </c>
      <c r="T2829" t="s">
        <v>1</v>
      </c>
      <c r="U2829">
        <v>0</v>
      </c>
      <c r="V2829" t="s">
        <v>9</v>
      </c>
    </row>
    <row r="2830" spans="1:22" x14ac:dyDescent="0.25">
      <c r="A2830" t="s">
        <v>0</v>
      </c>
      <c r="B2830" s="1">
        <v>204619.6</v>
      </c>
      <c r="C2830" s="1" t="str">
        <f t="shared" si="308"/>
        <v>20</v>
      </c>
      <c r="D2830" s="1" t="str">
        <f t="shared" si="309"/>
        <v>46</v>
      </c>
      <c r="E2830" s="1" t="str">
        <f t="shared" si="310"/>
        <v>19.6</v>
      </c>
      <c r="F2830" s="1">
        <f t="shared" si="311"/>
        <v>74779.600000000006</v>
      </c>
      <c r="G2830" s="1">
        <f t="shared" si="314"/>
        <v>565.60000000000582</v>
      </c>
      <c r="H2830" s="3">
        <v>4127.7403000000004</v>
      </c>
      <c r="I2830" s="2">
        <f t="shared" si="312"/>
        <v>27.740300000000001</v>
      </c>
      <c r="J2830" t="s">
        <v>2</v>
      </c>
      <c r="K2830" s="3">
        <v>8129.0241999999998</v>
      </c>
      <c r="L2830" s="3">
        <f t="shared" si="313"/>
        <v>34.0242</v>
      </c>
      <c r="M2830" t="s">
        <v>3</v>
      </c>
      <c r="N2830">
        <v>2</v>
      </c>
      <c r="O2830">
        <v>8</v>
      </c>
      <c r="P2830" s="1">
        <v>1.2</v>
      </c>
      <c r="Q2830" s="2">
        <v>356.6</v>
      </c>
      <c r="R2830" t="s">
        <v>1</v>
      </c>
      <c r="S2830">
        <v>-33.4</v>
      </c>
      <c r="T2830" t="s">
        <v>1</v>
      </c>
      <c r="U2830">
        <v>0</v>
      </c>
      <c r="V2830" t="s">
        <v>14</v>
      </c>
    </row>
    <row r="2831" spans="1:22" x14ac:dyDescent="0.25">
      <c r="A2831" t="s">
        <v>0</v>
      </c>
      <c r="B2831" s="1">
        <v>204619.8</v>
      </c>
      <c r="C2831" s="1" t="str">
        <f t="shared" si="308"/>
        <v>20</v>
      </c>
      <c r="D2831" s="1" t="str">
        <f t="shared" si="309"/>
        <v>46</v>
      </c>
      <c r="E2831" s="1" t="str">
        <f t="shared" si="310"/>
        <v>19.8</v>
      </c>
      <c r="F2831" s="1">
        <f t="shared" si="311"/>
        <v>74779.8</v>
      </c>
      <c r="G2831" s="1">
        <f t="shared" si="314"/>
        <v>565.80000000000291</v>
      </c>
      <c r="H2831" s="3">
        <v>4127.7403000000004</v>
      </c>
      <c r="I2831" s="2">
        <f t="shared" si="312"/>
        <v>27.740300000000001</v>
      </c>
      <c r="J2831" t="s">
        <v>2</v>
      </c>
      <c r="K2831" s="3">
        <v>8129.0228999999999</v>
      </c>
      <c r="L2831" s="3">
        <f t="shared" si="313"/>
        <v>34.0229</v>
      </c>
      <c r="M2831" t="s">
        <v>3</v>
      </c>
      <c r="N2831">
        <v>2</v>
      </c>
      <c r="O2831">
        <v>8</v>
      </c>
      <c r="P2831" s="1">
        <v>1.2</v>
      </c>
      <c r="Q2831" s="2">
        <v>356.6</v>
      </c>
      <c r="R2831" t="s">
        <v>1</v>
      </c>
      <c r="S2831">
        <v>-33.4</v>
      </c>
      <c r="T2831" t="s">
        <v>1</v>
      </c>
      <c r="U2831">
        <v>0</v>
      </c>
      <c r="V2831" t="s">
        <v>15</v>
      </c>
    </row>
    <row r="2832" spans="1:22" x14ac:dyDescent="0.25">
      <c r="A2832" t="s">
        <v>0</v>
      </c>
      <c r="B2832" s="1">
        <v>204620</v>
      </c>
      <c r="C2832" s="1" t="str">
        <f t="shared" si="308"/>
        <v>20</v>
      </c>
      <c r="D2832" s="1" t="str">
        <f t="shared" si="309"/>
        <v>46</v>
      </c>
      <c r="E2832" s="1" t="str">
        <f t="shared" si="310"/>
        <v>20</v>
      </c>
      <c r="F2832" s="1">
        <f t="shared" si="311"/>
        <v>74780</v>
      </c>
      <c r="G2832" s="1">
        <f t="shared" si="314"/>
        <v>566</v>
      </c>
      <c r="H2832" s="3">
        <v>4127.7403000000004</v>
      </c>
      <c r="I2832" s="2">
        <f t="shared" si="312"/>
        <v>27.740300000000001</v>
      </c>
      <c r="J2832" t="s">
        <v>2</v>
      </c>
      <c r="K2832" s="3">
        <v>8129.0216</v>
      </c>
      <c r="L2832" s="3">
        <f t="shared" si="313"/>
        <v>34.021599999999999</v>
      </c>
      <c r="M2832" t="s">
        <v>3</v>
      </c>
      <c r="N2832">
        <v>2</v>
      </c>
      <c r="O2832">
        <v>8</v>
      </c>
      <c r="P2832" s="1">
        <v>1.2</v>
      </c>
      <c r="Q2832" s="2">
        <v>356.6</v>
      </c>
      <c r="R2832" t="s">
        <v>1</v>
      </c>
      <c r="S2832">
        <v>-33.4</v>
      </c>
      <c r="T2832" t="s">
        <v>1</v>
      </c>
      <c r="U2832">
        <v>0</v>
      </c>
      <c r="V2832" t="s">
        <v>6</v>
      </c>
    </row>
    <row r="2833" spans="1:22" x14ac:dyDescent="0.25">
      <c r="A2833" t="s">
        <v>0</v>
      </c>
      <c r="B2833" s="1">
        <v>204620.2</v>
      </c>
      <c r="C2833" s="1" t="str">
        <f t="shared" si="308"/>
        <v>20</v>
      </c>
      <c r="D2833" s="1" t="str">
        <f t="shared" si="309"/>
        <v>46</v>
      </c>
      <c r="E2833" s="1" t="str">
        <f t="shared" si="310"/>
        <v>20.2</v>
      </c>
      <c r="F2833" s="1">
        <f t="shared" si="311"/>
        <v>74780.2</v>
      </c>
      <c r="G2833" s="1">
        <f t="shared" si="314"/>
        <v>566.19999999999709</v>
      </c>
      <c r="H2833" s="3">
        <v>4127.7403000000004</v>
      </c>
      <c r="I2833" s="2">
        <f t="shared" si="312"/>
        <v>27.740300000000001</v>
      </c>
      <c r="J2833" t="s">
        <v>2</v>
      </c>
      <c r="K2833" s="3">
        <v>8129.0203000000001</v>
      </c>
      <c r="L2833" s="3">
        <f t="shared" si="313"/>
        <v>34.020299999999999</v>
      </c>
      <c r="M2833" t="s">
        <v>3</v>
      </c>
      <c r="N2833">
        <v>2</v>
      </c>
      <c r="O2833">
        <v>8</v>
      </c>
      <c r="P2833" s="1">
        <v>1.2</v>
      </c>
      <c r="Q2833" s="2">
        <v>356.5</v>
      </c>
      <c r="R2833" t="s">
        <v>1</v>
      </c>
      <c r="S2833">
        <v>-33.4</v>
      </c>
      <c r="T2833" t="s">
        <v>1</v>
      </c>
      <c r="U2833">
        <v>0</v>
      </c>
      <c r="V2833" t="s">
        <v>8</v>
      </c>
    </row>
    <row r="2834" spans="1:22" x14ac:dyDescent="0.25">
      <c r="A2834" t="s">
        <v>0</v>
      </c>
      <c r="B2834" s="1">
        <v>204620.4</v>
      </c>
      <c r="C2834" s="1" t="str">
        <f t="shared" si="308"/>
        <v>20</v>
      </c>
      <c r="D2834" s="1" t="str">
        <f t="shared" si="309"/>
        <v>46</v>
      </c>
      <c r="E2834" s="1" t="str">
        <f t="shared" si="310"/>
        <v>20.4</v>
      </c>
      <c r="F2834" s="1">
        <f t="shared" si="311"/>
        <v>74780.399999999994</v>
      </c>
      <c r="G2834" s="1">
        <f t="shared" si="314"/>
        <v>566.39999999999418</v>
      </c>
      <c r="H2834" s="3">
        <v>4127.7403000000004</v>
      </c>
      <c r="I2834" s="2">
        <f t="shared" si="312"/>
        <v>27.740300000000001</v>
      </c>
      <c r="J2834" t="s">
        <v>2</v>
      </c>
      <c r="K2834" s="3">
        <v>8129.0189</v>
      </c>
      <c r="L2834" s="3">
        <f t="shared" si="313"/>
        <v>34.018900000000002</v>
      </c>
      <c r="M2834" t="s">
        <v>3</v>
      </c>
      <c r="N2834">
        <v>2</v>
      </c>
      <c r="O2834">
        <v>9</v>
      </c>
      <c r="P2834" s="1">
        <v>1</v>
      </c>
      <c r="Q2834" s="2">
        <v>356.5</v>
      </c>
      <c r="R2834" t="s">
        <v>1</v>
      </c>
      <c r="S2834">
        <v>-33.4</v>
      </c>
      <c r="T2834" t="s">
        <v>1</v>
      </c>
      <c r="U2834">
        <v>0</v>
      </c>
      <c r="V2834" t="s">
        <v>7</v>
      </c>
    </row>
    <row r="2835" spans="1:22" x14ac:dyDescent="0.25">
      <c r="A2835" t="s">
        <v>0</v>
      </c>
      <c r="B2835" s="1">
        <v>204620.6</v>
      </c>
      <c r="C2835" s="1" t="str">
        <f t="shared" si="308"/>
        <v>20</v>
      </c>
      <c r="D2835" s="1" t="str">
        <f t="shared" si="309"/>
        <v>46</v>
      </c>
      <c r="E2835" s="1" t="str">
        <f t="shared" si="310"/>
        <v>20.6</v>
      </c>
      <c r="F2835" s="1">
        <f t="shared" si="311"/>
        <v>74780.600000000006</v>
      </c>
      <c r="G2835" s="1">
        <f t="shared" si="314"/>
        <v>566.60000000000582</v>
      </c>
      <c r="H2835" s="3">
        <v>4127.7403000000004</v>
      </c>
      <c r="I2835" s="2">
        <f t="shared" si="312"/>
        <v>27.740300000000001</v>
      </c>
      <c r="J2835" t="s">
        <v>2</v>
      </c>
      <c r="K2835" s="3">
        <v>8129.0174999999999</v>
      </c>
      <c r="L2835" s="3">
        <f t="shared" si="313"/>
        <v>34.017499999999998</v>
      </c>
      <c r="M2835" t="s">
        <v>3</v>
      </c>
      <c r="N2835">
        <v>2</v>
      </c>
      <c r="O2835">
        <v>9</v>
      </c>
      <c r="P2835" s="1">
        <v>1</v>
      </c>
      <c r="Q2835" s="2">
        <v>356.4</v>
      </c>
      <c r="R2835" t="s">
        <v>1</v>
      </c>
      <c r="S2835">
        <v>-33.4</v>
      </c>
      <c r="T2835" t="s">
        <v>1</v>
      </c>
      <c r="U2835">
        <v>0</v>
      </c>
      <c r="V2835" t="s">
        <v>7</v>
      </c>
    </row>
    <row r="2836" spans="1:22" x14ac:dyDescent="0.25">
      <c r="A2836" t="s">
        <v>0</v>
      </c>
      <c r="B2836" s="1">
        <v>204620.79999999999</v>
      </c>
      <c r="C2836" s="1" t="str">
        <f t="shared" si="308"/>
        <v>20</v>
      </c>
      <c r="D2836" s="1" t="str">
        <f t="shared" si="309"/>
        <v>46</v>
      </c>
      <c r="E2836" s="1" t="str">
        <f t="shared" si="310"/>
        <v>20.8</v>
      </c>
      <c r="F2836" s="1">
        <f t="shared" si="311"/>
        <v>74780.800000000003</v>
      </c>
      <c r="G2836" s="1">
        <f t="shared" si="314"/>
        <v>566.80000000000291</v>
      </c>
      <c r="H2836" s="3">
        <v>4127.7403999999997</v>
      </c>
      <c r="I2836" s="2">
        <f t="shared" si="312"/>
        <v>27.740400000000001</v>
      </c>
      <c r="J2836" t="s">
        <v>2</v>
      </c>
      <c r="K2836" s="3">
        <v>8129.0160999999998</v>
      </c>
      <c r="L2836" s="3">
        <f t="shared" si="313"/>
        <v>34.016100000000002</v>
      </c>
      <c r="M2836" t="s">
        <v>3</v>
      </c>
      <c r="N2836">
        <v>2</v>
      </c>
      <c r="O2836">
        <v>8</v>
      </c>
      <c r="P2836" s="1">
        <v>1.2</v>
      </c>
      <c r="Q2836" s="2">
        <v>356.4</v>
      </c>
      <c r="R2836" t="s">
        <v>1</v>
      </c>
      <c r="S2836">
        <v>-33.4</v>
      </c>
      <c r="T2836" t="s">
        <v>1</v>
      </c>
      <c r="U2836">
        <v>0</v>
      </c>
      <c r="V2836" t="s">
        <v>15</v>
      </c>
    </row>
    <row r="2837" spans="1:22" x14ac:dyDescent="0.25">
      <c r="A2837" t="s">
        <v>0</v>
      </c>
      <c r="B2837" s="1">
        <v>204621</v>
      </c>
      <c r="C2837" s="1" t="str">
        <f t="shared" si="308"/>
        <v>20</v>
      </c>
      <c r="D2837" s="1" t="str">
        <f t="shared" si="309"/>
        <v>46</v>
      </c>
      <c r="E2837" s="1" t="str">
        <f t="shared" si="310"/>
        <v>21</v>
      </c>
      <c r="F2837" s="1">
        <f t="shared" si="311"/>
        <v>74781</v>
      </c>
      <c r="G2837" s="1">
        <f t="shared" si="314"/>
        <v>567</v>
      </c>
      <c r="H2837" s="3">
        <v>4127.7403999999997</v>
      </c>
      <c r="I2837" s="2">
        <f t="shared" si="312"/>
        <v>27.740400000000001</v>
      </c>
      <c r="J2837" t="s">
        <v>2</v>
      </c>
      <c r="K2837" s="3">
        <v>8129.0146999999997</v>
      </c>
      <c r="L2837" s="3">
        <f t="shared" si="313"/>
        <v>34.014700000000005</v>
      </c>
      <c r="M2837" t="s">
        <v>3</v>
      </c>
      <c r="N2837">
        <v>2</v>
      </c>
      <c r="O2837">
        <v>9</v>
      </c>
      <c r="P2837" s="1">
        <v>1</v>
      </c>
      <c r="Q2837" s="2">
        <v>356.4</v>
      </c>
      <c r="R2837" t="s">
        <v>1</v>
      </c>
      <c r="S2837">
        <v>-33.4</v>
      </c>
      <c r="T2837" t="s">
        <v>1</v>
      </c>
      <c r="U2837">
        <v>0</v>
      </c>
      <c r="V2837" t="s">
        <v>6</v>
      </c>
    </row>
    <row r="2838" spans="1:22" x14ac:dyDescent="0.25">
      <c r="A2838" t="s">
        <v>0</v>
      </c>
      <c r="B2838" s="1">
        <v>204621.2</v>
      </c>
      <c r="C2838" s="1" t="str">
        <f t="shared" si="308"/>
        <v>20</v>
      </c>
      <c r="D2838" s="1" t="str">
        <f t="shared" si="309"/>
        <v>46</v>
      </c>
      <c r="E2838" s="1" t="str">
        <f t="shared" si="310"/>
        <v>21.2</v>
      </c>
      <c r="F2838" s="1">
        <f t="shared" si="311"/>
        <v>74781.2</v>
      </c>
      <c r="G2838" s="1">
        <f t="shared" si="314"/>
        <v>567.19999999999709</v>
      </c>
      <c r="H2838" s="3">
        <v>4127.7403999999997</v>
      </c>
      <c r="I2838" s="2">
        <f t="shared" si="312"/>
        <v>27.740400000000001</v>
      </c>
      <c r="J2838" t="s">
        <v>2</v>
      </c>
      <c r="K2838" s="3">
        <v>8129.0132999999996</v>
      </c>
      <c r="L2838" s="3">
        <f t="shared" si="313"/>
        <v>34.013300000000001</v>
      </c>
      <c r="M2838" t="s">
        <v>3</v>
      </c>
      <c r="N2838">
        <v>2</v>
      </c>
      <c r="O2838">
        <v>8</v>
      </c>
      <c r="P2838" s="1">
        <v>1.2</v>
      </c>
      <c r="Q2838" s="2">
        <v>356.4</v>
      </c>
      <c r="R2838" t="s">
        <v>1</v>
      </c>
      <c r="S2838">
        <v>-33.4</v>
      </c>
      <c r="T2838" t="s">
        <v>1</v>
      </c>
      <c r="U2838">
        <v>0</v>
      </c>
      <c r="V2838" t="s">
        <v>16</v>
      </c>
    </row>
    <row r="2839" spans="1:22" x14ac:dyDescent="0.25">
      <c r="A2839" t="s">
        <v>0</v>
      </c>
      <c r="B2839" s="1">
        <v>204621.4</v>
      </c>
      <c r="C2839" s="1" t="str">
        <f t="shared" si="308"/>
        <v>20</v>
      </c>
      <c r="D2839" s="1" t="str">
        <f t="shared" si="309"/>
        <v>46</v>
      </c>
      <c r="E2839" s="1" t="str">
        <f t="shared" si="310"/>
        <v>21.4</v>
      </c>
      <c r="F2839" s="1">
        <f t="shared" si="311"/>
        <v>74781.399999999994</v>
      </c>
      <c r="G2839" s="1">
        <f t="shared" si="314"/>
        <v>567.39999999999418</v>
      </c>
      <c r="H2839" s="3">
        <v>4127.7403999999997</v>
      </c>
      <c r="I2839" s="2">
        <f t="shared" si="312"/>
        <v>27.740400000000001</v>
      </c>
      <c r="J2839" t="s">
        <v>2</v>
      </c>
      <c r="K2839" s="3">
        <v>8129.0118000000002</v>
      </c>
      <c r="L2839" s="3">
        <f t="shared" si="313"/>
        <v>34.011800000000001</v>
      </c>
      <c r="M2839" t="s">
        <v>3</v>
      </c>
      <c r="N2839">
        <v>2</v>
      </c>
      <c r="O2839">
        <v>9</v>
      </c>
      <c r="P2839" s="1">
        <v>1</v>
      </c>
      <c r="Q2839" s="2">
        <v>356.3</v>
      </c>
      <c r="R2839" t="s">
        <v>1</v>
      </c>
      <c r="S2839">
        <v>-33.4</v>
      </c>
      <c r="T2839" t="s">
        <v>1</v>
      </c>
      <c r="U2839">
        <v>0</v>
      </c>
      <c r="V2839" t="s">
        <v>9</v>
      </c>
    </row>
    <row r="2840" spans="1:22" x14ac:dyDescent="0.25">
      <c r="A2840" t="s">
        <v>0</v>
      </c>
      <c r="B2840" s="1">
        <v>204621.6</v>
      </c>
      <c r="C2840" s="1" t="str">
        <f t="shared" si="308"/>
        <v>20</v>
      </c>
      <c r="D2840" s="1" t="str">
        <f t="shared" si="309"/>
        <v>46</v>
      </c>
      <c r="E2840" s="1" t="str">
        <f t="shared" si="310"/>
        <v>21.6</v>
      </c>
      <c r="F2840" s="1">
        <f t="shared" si="311"/>
        <v>74781.600000000006</v>
      </c>
      <c r="G2840" s="1">
        <f t="shared" si="314"/>
        <v>567.60000000000582</v>
      </c>
      <c r="H2840" s="3">
        <v>4127.7403999999997</v>
      </c>
      <c r="I2840" s="2">
        <f t="shared" si="312"/>
        <v>27.740400000000001</v>
      </c>
      <c r="J2840" t="s">
        <v>2</v>
      </c>
      <c r="K2840" s="3">
        <v>8129.0102999999999</v>
      </c>
      <c r="L2840" s="3">
        <f t="shared" si="313"/>
        <v>34.010300000000001</v>
      </c>
      <c r="M2840" t="s">
        <v>3</v>
      </c>
      <c r="N2840">
        <v>2</v>
      </c>
      <c r="O2840">
        <v>9</v>
      </c>
      <c r="P2840" s="1">
        <v>1</v>
      </c>
      <c r="Q2840" s="2">
        <v>356.3</v>
      </c>
      <c r="R2840" t="s">
        <v>1</v>
      </c>
      <c r="S2840">
        <v>-33.4</v>
      </c>
      <c r="T2840" t="s">
        <v>1</v>
      </c>
      <c r="U2840">
        <v>0</v>
      </c>
      <c r="V2840" t="s">
        <v>7</v>
      </c>
    </row>
    <row r="2841" spans="1:22" x14ac:dyDescent="0.25">
      <c r="A2841" t="s">
        <v>0</v>
      </c>
      <c r="B2841" s="1">
        <v>204621.8</v>
      </c>
      <c r="C2841" s="1" t="str">
        <f t="shared" si="308"/>
        <v>20</v>
      </c>
      <c r="D2841" s="1" t="str">
        <f t="shared" si="309"/>
        <v>46</v>
      </c>
      <c r="E2841" s="1" t="str">
        <f t="shared" si="310"/>
        <v>21.8</v>
      </c>
      <c r="F2841" s="1">
        <f t="shared" si="311"/>
        <v>74781.8</v>
      </c>
      <c r="G2841" s="1">
        <f t="shared" si="314"/>
        <v>567.80000000000291</v>
      </c>
      <c r="H2841" s="3">
        <v>4127.7403999999997</v>
      </c>
      <c r="I2841" s="2">
        <f t="shared" si="312"/>
        <v>27.740400000000001</v>
      </c>
      <c r="J2841" t="s">
        <v>2</v>
      </c>
      <c r="K2841" s="3">
        <v>8129.0088999999998</v>
      </c>
      <c r="L2841" s="3">
        <f t="shared" si="313"/>
        <v>34.008899999999997</v>
      </c>
      <c r="M2841" t="s">
        <v>3</v>
      </c>
      <c r="N2841">
        <v>2</v>
      </c>
      <c r="O2841">
        <v>9</v>
      </c>
      <c r="P2841" s="1">
        <v>1</v>
      </c>
      <c r="Q2841" s="2">
        <v>356.2</v>
      </c>
      <c r="R2841" t="s">
        <v>1</v>
      </c>
      <c r="S2841">
        <v>-33.4</v>
      </c>
      <c r="T2841" t="s">
        <v>1</v>
      </c>
      <c r="U2841">
        <v>0</v>
      </c>
      <c r="V2841" t="s">
        <v>14</v>
      </c>
    </row>
    <row r="2842" spans="1:22" x14ac:dyDescent="0.25">
      <c r="A2842" t="s">
        <v>0</v>
      </c>
      <c r="B2842" s="1">
        <v>204622</v>
      </c>
      <c r="C2842" s="1" t="str">
        <f t="shared" si="308"/>
        <v>20</v>
      </c>
      <c r="D2842" s="1" t="str">
        <f t="shared" si="309"/>
        <v>46</v>
      </c>
      <c r="E2842" s="1" t="str">
        <f t="shared" si="310"/>
        <v>22</v>
      </c>
      <c r="F2842" s="1">
        <f t="shared" si="311"/>
        <v>74782</v>
      </c>
      <c r="G2842" s="1">
        <f t="shared" si="314"/>
        <v>568</v>
      </c>
      <c r="H2842" s="3">
        <v>4127.7403999999997</v>
      </c>
      <c r="I2842" s="2">
        <f t="shared" si="312"/>
        <v>27.740400000000001</v>
      </c>
      <c r="J2842" t="s">
        <v>2</v>
      </c>
      <c r="K2842" s="3">
        <v>8129.0074000000004</v>
      </c>
      <c r="L2842" s="3">
        <f t="shared" si="313"/>
        <v>34.007400000000004</v>
      </c>
      <c r="M2842" t="s">
        <v>3</v>
      </c>
      <c r="N2842">
        <v>2</v>
      </c>
      <c r="O2842">
        <v>9</v>
      </c>
      <c r="P2842" s="1">
        <v>1</v>
      </c>
      <c r="Q2842" s="2">
        <v>356.2</v>
      </c>
      <c r="R2842" t="s">
        <v>1</v>
      </c>
      <c r="S2842">
        <v>-33.4</v>
      </c>
      <c r="T2842" t="s">
        <v>1</v>
      </c>
      <c r="U2842">
        <v>0</v>
      </c>
      <c r="V2842" t="s">
        <v>17</v>
      </c>
    </row>
    <row r="2843" spans="1:22" x14ac:dyDescent="0.25">
      <c r="A2843" t="s">
        <v>0</v>
      </c>
      <c r="B2843" s="1">
        <v>204622.2</v>
      </c>
      <c r="C2843" s="1" t="str">
        <f t="shared" si="308"/>
        <v>20</v>
      </c>
      <c r="D2843" s="1" t="str">
        <f t="shared" si="309"/>
        <v>46</v>
      </c>
      <c r="E2843" s="1" t="str">
        <f t="shared" si="310"/>
        <v>22.2</v>
      </c>
      <c r="F2843" s="1">
        <f t="shared" si="311"/>
        <v>74782.2</v>
      </c>
      <c r="G2843" s="1">
        <f t="shared" si="314"/>
        <v>568.19999999999709</v>
      </c>
      <c r="H2843" s="3">
        <v>4127.7403999999997</v>
      </c>
      <c r="I2843" s="2">
        <f t="shared" si="312"/>
        <v>27.740400000000001</v>
      </c>
      <c r="J2843" t="s">
        <v>2</v>
      </c>
      <c r="K2843" s="3">
        <v>8129.0059000000001</v>
      </c>
      <c r="L2843" s="3">
        <f t="shared" si="313"/>
        <v>34.005899999999997</v>
      </c>
      <c r="M2843" t="s">
        <v>3</v>
      </c>
      <c r="N2843">
        <v>2</v>
      </c>
      <c r="O2843">
        <v>9</v>
      </c>
      <c r="P2843" s="1">
        <v>1</v>
      </c>
      <c r="Q2843" s="2">
        <v>356.2</v>
      </c>
      <c r="R2843" t="s">
        <v>1</v>
      </c>
      <c r="S2843">
        <v>-33.4</v>
      </c>
      <c r="T2843" t="s">
        <v>1</v>
      </c>
      <c r="U2843">
        <v>0</v>
      </c>
      <c r="V2843" t="s">
        <v>9</v>
      </c>
    </row>
    <row r="2844" spans="1:22" x14ac:dyDescent="0.25">
      <c r="A2844" t="s">
        <v>0</v>
      </c>
      <c r="B2844" s="1">
        <v>204622.4</v>
      </c>
      <c r="C2844" s="1" t="str">
        <f t="shared" si="308"/>
        <v>20</v>
      </c>
      <c r="D2844" s="1" t="str">
        <f t="shared" si="309"/>
        <v>46</v>
      </c>
      <c r="E2844" s="1" t="str">
        <f t="shared" si="310"/>
        <v>22.4</v>
      </c>
      <c r="F2844" s="1">
        <f t="shared" si="311"/>
        <v>74782.399999999994</v>
      </c>
      <c r="G2844" s="1">
        <f t="shared" si="314"/>
        <v>568.39999999999418</v>
      </c>
      <c r="H2844" s="3">
        <v>4127.7403999999997</v>
      </c>
      <c r="I2844" s="2">
        <f t="shared" si="312"/>
        <v>27.740400000000001</v>
      </c>
      <c r="J2844" t="s">
        <v>2</v>
      </c>
      <c r="K2844" s="3">
        <v>8129.0043999999998</v>
      </c>
      <c r="L2844" s="3">
        <f t="shared" si="313"/>
        <v>34.004400000000004</v>
      </c>
      <c r="M2844" t="s">
        <v>3</v>
      </c>
      <c r="N2844">
        <v>2</v>
      </c>
      <c r="O2844">
        <v>9</v>
      </c>
      <c r="P2844" s="1">
        <v>1</v>
      </c>
      <c r="Q2844" s="2">
        <v>356.1</v>
      </c>
      <c r="R2844" t="s">
        <v>1</v>
      </c>
      <c r="S2844">
        <v>-33.4</v>
      </c>
      <c r="T2844" t="s">
        <v>1</v>
      </c>
      <c r="U2844">
        <v>0</v>
      </c>
      <c r="V2844" t="s">
        <v>6</v>
      </c>
    </row>
    <row r="2845" spans="1:22" x14ac:dyDescent="0.25">
      <c r="A2845" t="s">
        <v>0</v>
      </c>
      <c r="B2845" s="1">
        <v>204622.6</v>
      </c>
      <c r="C2845" s="1" t="str">
        <f t="shared" si="308"/>
        <v>20</v>
      </c>
      <c r="D2845" s="1" t="str">
        <f t="shared" si="309"/>
        <v>46</v>
      </c>
      <c r="E2845" s="1" t="str">
        <f t="shared" si="310"/>
        <v>22.6</v>
      </c>
      <c r="F2845" s="1">
        <f t="shared" si="311"/>
        <v>74782.600000000006</v>
      </c>
      <c r="G2845" s="1">
        <f t="shared" si="314"/>
        <v>568.60000000000582</v>
      </c>
      <c r="H2845" s="3">
        <v>4127.7403999999997</v>
      </c>
      <c r="I2845" s="2">
        <f t="shared" si="312"/>
        <v>27.740400000000001</v>
      </c>
      <c r="J2845" t="s">
        <v>2</v>
      </c>
      <c r="K2845" s="3">
        <v>8129.0029999999997</v>
      </c>
      <c r="L2845" s="3">
        <f t="shared" si="313"/>
        <v>34.003</v>
      </c>
      <c r="M2845" t="s">
        <v>3</v>
      </c>
      <c r="N2845">
        <v>2</v>
      </c>
      <c r="O2845">
        <v>9</v>
      </c>
      <c r="P2845" s="1">
        <v>1</v>
      </c>
      <c r="Q2845" s="2">
        <v>356.1</v>
      </c>
      <c r="R2845" t="s">
        <v>1</v>
      </c>
      <c r="S2845">
        <v>-33.4</v>
      </c>
      <c r="T2845" t="s">
        <v>1</v>
      </c>
      <c r="U2845">
        <v>0</v>
      </c>
      <c r="V2845" t="s">
        <v>7</v>
      </c>
    </row>
    <row r="2846" spans="1:22" x14ac:dyDescent="0.25">
      <c r="A2846" t="s">
        <v>0</v>
      </c>
      <c r="B2846" s="1">
        <v>204622.8</v>
      </c>
      <c r="C2846" s="1" t="str">
        <f t="shared" si="308"/>
        <v>20</v>
      </c>
      <c r="D2846" s="1" t="str">
        <f t="shared" si="309"/>
        <v>46</v>
      </c>
      <c r="E2846" s="1" t="str">
        <f t="shared" si="310"/>
        <v>22.8</v>
      </c>
      <c r="F2846" s="1">
        <f t="shared" si="311"/>
        <v>74782.8</v>
      </c>
      <c r="G2846" s="1">
        <f t="shared" si="314"/>
        <v>568.80000000000291</v>
      </c>
      <c r="H2846" s="3">
        <v>4127.7403999999997</v>
      </c>
      <c r="I2846" s="2">
        <f t="shared" si="312"/>
        <v>27.740400000000001</v>
      </c>
      <c r="J2846" t="s">
        <v>2</v>
      </c>
      <c r="K2846" s="3">
        <v>8129.0015000000003</v>
      </c>
      <c r="L2846" s="3">
        <f t="shared" si="313"/>
        <v>34.0015</v>
      </c>
      <c r="M2846" t="s">
        <v>3</v>
      </c>
      <c r="N2846">
        <v>2</v>
      </c>
      <c r="O2846">
        <v>9</v>
      </c>
      <c r="P2846" s="1">
        <v>1</v>
      </c>
      <c r="Q2846" s="2">
        <v>356</v>
      </c>
      <c r="R2846" t="s">
        <v>1</v>
      </c>
      <c r="S2846">
        <v>-33.4</v>
      </c>
      <c r="T2846" t="s">
        <v>1</v>
      </c>
      <c r="U2846">
        <v>0</v>
      </c>
      <c r="V2846" t="s">
        <v>9</v>
      </c>
    </row>
    <row r="2847" spans="1:22" x14ac:dyDescent="0.25">
      <c r="A2847" t="s">
        <v>0</v>
      </c>
      <c r="B2847" s="1">
        <v>204623</v>
      </c>
      <c r="C2847" s="1" t="str">
        <f t="shared" si="308"/>
        <v>20</v>
      </c>
      <c r="D2847" s="1" t="str">
        <f t="shared" si="309"/>
        <v>46</v>
      </c>
      <c r="E2847" s="1" t="str">
        <f t="shared" si="310"/>
        <v>23</v>
      </c>
      <c r="F2847" s="1">
        <f t="shared" si="311"/>
        <v>74783</v>
      </c>
      <c r="G2847" s="1">
        <f t="shared" si="314"/>
        <v>569</v>
      </c>
      <c r="H2847" s="3">
        <v>4127.7403999999997</v>
      </c>
      <c r="I2847" s="2">
        <f t="shared" si="312"/>
        <v>27.740400000000001</v>
      </c>
      <c r="J2847" t="s">
        <v>2</v>
      </c>
      <c r="K2847" s="3">
        <v>8129</v>
      </c>
      <c r="L2847" s="3">
        <f t="shared" si="313"/>
        <v>34</v>
      </c>
      <c r="M2847" t="s">
        <v>3</v>
      </c>
      <c r="N2847">
        <v>2</v>
      </c>
      <c r="O2847">
        <v>9</v>
      </c>
      <c r="P2847" s="1">
        <v>1</v>
      </c>
      <c r="Q2847" s="2">
        <v>356</v>
      </c>
      <c r="R2847" t="s">
        <v>1</v>
      </c>
      <c r="S2847">
        <v>-33.4</v>
      </c>
      <c r="T2847" t="s">
        <v>1</v>
      </c>
      <c r="U2847">
        <v>0</v>
      </c>
      <c r="V2847" t="s">
        <v>17</v>
      </c>
    </row>
    <row r="2848" spans="1:22" x14ac:dyDescent="0.25">
      <c r="A2848" t="s">
        <v>0</v>
      </c>
      <c r="B2848" s="1">
        <v>204623.2</v>
      </c>
      <c r="C2848" s="1" t="str">
        <f t="shared" si="308"/>
        <v>20</v>
      </c>
      <c r="D2848" s="1" t="str">
        <f t="shared" si="309"/>
        <v>46</v>
      </c>
      <c r="E2848" s="1" t="str">
        <f t="shared" si="310"/>
        <v>23.2</v>
      </c>
      <c r="F2848" s="1">
        <f t="shared" si="311"/>
        <v>74783.199999999997</v>
      </c>
      <c r="G2848" s="1">
        <f t="shared" si="314"/>
        <v>569.19999999999709</v>
      </c>
      <c r="H2848" s="3">
        <v>4127.7403999999997</v>
      </c>
      <c r="I2848" s="2">
        <f t="shared" si="312"/>
        <v>27.740400000000001</v>
      </c>
      <c r="J2848" t="s">
        <v>2</v>
      </c>
      <c r="K2848" s="3">
        <v>8128.9984999999997</v>
      </c>
      <c r="L2848" s="3">
        <f t="shared" si="313"/>
        <v>33.9985</v>
      </c>
      <c r="M2848" t="s">
        <v>3</v>
      </c>
      <c r="N2848">
        <v>2</v>
      </c>
      <c r="O2848">
        <v>9</v>
      </c>
      <c r="P2848" s="1">
        <v>1</v>
      </c>
      <c r="Q2848" s="2">
        <v>355.9</v>
      </c>
      <c r="R2848" t="s">
        <v>1</v>
      </c>
      <c r="S2848">
        <v>-33.4</v>
      </c>
      <c r="T2848" t="s">
        <v>1</v>
      </c>
      <c r="U2848">
        <v>0</v>
      </c>
      <c r="V2848" t="s">
        <v>6</v>
      </c>
    </row>
    <row r="2849" spans="1:22" x14ac:dyDescent="0.25">
      <c r="A2849" t="s">
        <v>0</v>
      </c>
      <c r="B2849" s="1">
        <v>204623.4</v>
      </c>
      <c r="C2849" s="1" t="str">
        <f t="shared" si="308"/>
        <v>20</v>
      </c>
      <c r="D2849" s="1" t="str">
        <f t="shared" si="309"/>
        <v>46</v>
      </c>
      <c r="E2849" s="1" t="str">
        <f t="shared" si="310"/>
        <v>23.4</v>
      </c>
      <c r="F2849" s="1">
        <f t="shared" si="311"/>
        <v>74783.399999999994</v>
      </c>
      <c r="G2849" s="1">
        <f t="shared" si="314"/>
        <v>569.39999999999418</v>
      </c>
      <c r="H2849" s="3">
        <v>4127.7403999999997</v>
      </c>
      <c r="I2849" s="2">
        <f t="shared" si="312"/>
        <v>27.740400000000001</v>
      </c>
      <c r="J2849" t="s">
        <v>2</v>
      </c>
      <c r="K2849" s="3">
        <v>8128.9970000000003</v>
      </c>
      <c r="L2849" s="3">
        <f t="shared" si="313"/>
        <v>33.997</v>
      </c>
      <c r="M2849" t="s">
        <v>3</v>
      </c>
      <c r="N2849">
        <v>2</v>
      </c>
      <c r="O2849">
        <v>9</v>
      </c>
      <c r="P2849" s="1">
        <v>1</v>
      </c>
      <c r="Q2849" s="2">
        <v>355.9</v>
      </c>
      <c r="R2849" t="s">
        <v>1</v>
      </c>
      <c r="S2849">
        <v>-33.4</v>
      </c>
      <c r="T2849" t="s">
        <v>1</v>
      </c>
      <c r="U2849">
        <v>0</v>
      </c>
      <c r="V2849" t="s">
        <v>12</v>
      </c>
    </row>
    <row r="2850" spans="1:22" x14ac:dyDescent="0.25">
      <c r="A2850" t="s">
        <v>0</v>
      </c>
      <c r="B2850" s="1">
        <v>204623.6</v>
      </c>
      <c r="C2850" s="1" t="str">
        <f t="shared" si="308"/>
        <v>20</v>
      </c>
      <c r="D2850" s="1" t="str">
        <f t="shared" si="309"/>
        <v>46</v>
      </c>
      <c r="E2850" s="1" t="str">
        <f t="shared" si="310"/>
        <v>23.6</v>
      </c>
      <c r="F2850" s="1">
        <f t="shared" si="311"/>
        <v>74783.600000000006</v>
      </c>
      <c r="G2850" s="1">
        <f t="shared" si="314"/>
        <v>569.60000000000582</v>
      </c>
      <c r="H2850" s="3">
        <v>4127.7404999999999</v>
      </c>
      <c r="I2850" s="2">
        <f t="shared" si="312"/>
        <v>27.740500000000001</v>
      </c>
      <c r="J2850" t="s">
        <v>2</v>
      </c>
      <c r="K2850" s="3">
        <v>8128.9956000000002</v>
      </c>
      <c r="L2850" s="3">
        <f t="shared" si="313"/>
        <v>33.995599999999996</v>
      </c>
      <c r="M2850" t="s">
        <v>3</v>
      </c>
      <c r="N2850">
        <v>2</v>
      </c>
      <c r="O2850">
        <v>9</v>
      </c>
      <c r="P2850" s="1">
        <v>1</v>
      </c>
      <c r="Q2850" s="2">
        <v>355.9</v>
      </c>
      <c r="R2850" t="s">
        <v>1</v>
      </c>
      <c r="S2850">
        <v>-33.4</v>
      </c>
      <c r="T2850" t="s">
        <v>1</v>
      </c>
      <c r="U2850">
        <v>0</v>
      </c>
      <c r="V2850" t="s">
        <v>10</v>
      </c>
    </row>
    <row r="2851" spans="1:22" x14ac:dyDescent="0.25">
      <c r="A2851" t="s">
        <v>0</v>
      </c>
      <c r="B2851" s="1">
        <v>204623.8</v>
      </c>
      <c r="C2851" s="1" t="str">
        <f t="shared" si="308"/>
        <v>20</v>
      </c>
      <c r="D2851" s="1" t="str">
        <f t="shared" si="309"/>
        <v>46</v>
      </c>
      <c r="E2851" s="1" t="str">
        <f t="shared" si="310"/>
        <v>23.8</v>
      </c>
      <c r="F2851" s="1">
        <f t="shared" si="311"/>
        <v>74783.8</v>
      </c>
      <c r="G2851" s="1">
        <f t="shared" si="314"/>
        <v>569.80000000000291</v>
      </c>
      <c r="H2851" s="3">
        <v>4127.7404999999999</v>
      </c>
      <c r="I2851" s="2">
        <f t="shared" si="312"/>
        <v>27.740500000000001</v>
      </c>
      <c r="J2851" t="s">
        <v>2</v>
      </c>
      <c r="K2851" s="3">
        <v>8128.9940999999999</v>
      </c>
      <c r="L2851" s="3">
        <f t="shared" si="313"/>
        <v>33.994100000000003</v>
      </c>
      <c r="M2851" t="s">
        <v>3</v>
      </c>
      <c r="N2851">
        <v>2</v>
      </c>
      <c r="O2851">
        <v>9</v>
      </c>
      <c r="P2851" s="1">
        <v>1</v>
      </c>
      <c r="Q2851" s="2">
        <v>355.8</v>
      </c>
      <c r="R2851" t="s">
        <v>1</v>
      </c>
      <c r="S2851">
        <v>-33.4</v>
      </c>
      <c r="T2851" t="s">
        <v>1</v>
      </c>
      <c r="U2851">
        <v>0</v>
      </c>
      <c r="V2851" t="s">
        <v>16</v>
      </c>
    </row>
    <row r="2852" spans="1:22" x14ac:dyDescent="0.25">
      <c r="A2852" t="s">
        <v>0</v>
      </c>
      <c r="B2852" s="1">
        <v>204624</v>
      </c>
      <c r="C2852" s="1" t="str">
        <f t="shared" ref="C2852:C2915" si="315">LEFT(B2852,2)</f>
        <v>20</v>
      </c>
      <c r="D2852" s="1" t="str">
        <f t="shared" ref="D2852:D2915" si="316">MID(B2852,3,2)</f>
        <v>46</v>
      </c>
      <c r="E2852" s="1" t="str">
        <f t="shared" ref="E2852:E2915" si="317">MID(B2852,5,10)</f>
        <v>24</v>
      </c>
      <c r="F2852" s="1">
        <f t="shared" ref="F2852:F2915" si="318">(3600*C2852)+(60*D2852)+E2852</f>
        <v>74784</v>
      </c>
      <c r="G2852" s="1">
        <f t="shared" si="314"/>
        <v>570</v>
      </c>
      <c r="H2852" s="3">
        <v>4127.7404999999999</v>
      </c>
      <c r="I2852" s="2">
        <f t="shared" si="312"/>
        <v>27.740500000000001</v>
      </c>
      <c r="J2852" t="s">
        <v>2</v>
      </c>
      <c r="K2852" s="3">
        <v>8128.9926999999998</v>
      </c>
      <c r="L2852" s="3">
        <f t="shared" si="313"/>
        <v>33.992699999999999</v>
      </c>
      <c r="M2852" t="s">
        <v>3</v>
      </c>
      <c r="N2852">
        <v>2</v>
      </c>
      <c r="O2852">
        <v>9</v>
      </c>
      <c r="P2852" s="1">
        <v>1</v>
      </c>
      <c r="Q2852" s="2">
        <v>355.8</v>
      </c>
      <c r="R2852" t="s">
        <v>1</v>
      </c>
      <c r="S2852">
        <v>-33.4</v>
      </c>
      <c r="T2852" t="s">
        <v>1</v>
      </c>
      <c r="U2852">
        <v>0</v>
      </c>
      <c r="V2852" t="s">
        <v>14</v>
      </c>
    </row>
    <row r="2853" spans="1:22" x14ac:dyDescent="0.25">
      <c r="A2853" t="s">
        <v>0</v>
      </c>
      <c r="B2853" s="1">
        <v>204624.2</v>
      </c>
      <c r="C2853" s="1" t="str">
        <f t="shared" si="315"/>
        <v>20</v>
      </c>
      <c r="D2853" s="1" t="str">
        <f t="shared" si="316"/>
        <v>46</v>
      </c>
      <c r="E2853" s="1" t="str">
        <f t="shared" si="317"/>
        <v>24.2</v>
      </c>
      <c r="F2853" s="1">
        <f t="shared" si="318"/>
        <v>74784.2</v>
      </c>
      <c r="G2853" s="1">
        <f t="shared" si="314"/>
        <v>570.19999999999709</v>
      </c>
      <c r="H2853" s="3">
        <v>4127.7404999999999</v>
      </c>
      <c r="I2853" s="2">
        <f t="shared" ref="I2853:I2916" si="319">MID(H2853,3,10)+0</f>
        <v>27.740500000000001</v>
      </c>
      <c r="J2853" t="s">
        <v>2</v>
      </c>
      <c r="K2853" s="3">
        <v>8128.9912000000004</v>
      </c>
      <c r="L2853" s="3">
        <f t="shared" ref="L2853:L2916" si="320">MID(K2853,3,10)+5</f>
        <v>33.991199999999999</v>
      </c>
      <c r="M2853" t="s">
        <v>3</v>
      </c>
      <c r="N2853">
        <v>2</v>
      </c>
      <c r="O2853">
        <v>9</v>
      </c>
      <c r="P2853" s="1">
        <v>1</v>
      </c>
      <c r="Q2853" s="2">
        <v>355.8</v>
      </c>
      <c r="R2853" t="s">
        <v>1</v>
      </c>
      <c r="S2853">
        <v>-33.4</v>
      </c>
      <c r="T2853" t="s">
        <v>1</v>
      </c>
      <c r="U2853">
        <v>0</v>
      </c>
      <c r="V2853" t="s">
        <v>9</v>
      </c>
    </row>
    <row r="2854" spans="1:22" x14ac:dyDescent="0.25">
      <c r="A2854" t="s">
        <v>0</v>
      </c>
      <c r="B2854" s="1">
        <v>204624.4</v>
      </c>
      <c r="C2854" s="1" t="str">
        <f t="shared" si="315"/>
        <v>20</v>
      </c>
      <c r="D2854" s="1" t="str">
        <f t="shared" si="316"/>
        <v>46</v>
      </c>
      <c r="E2854" s="1" t="str">
        <f t="shared" si="317"/>
        <v>24.4</v>
      </c>
      <c r="F2854" s="1">
        <f t="shared" si="318"/>
        <v>74784.399999999994</v>
      </c>
      <c r="G2854" s="1">
        <f t="shared" si="314"/>
        <v>570.39999999999418</v>
      </c>
      <c r="H2854" s="3">
        <v>4127.7404999999999</v>
      </c>
      <c r="I2854" s="2">
        <f t="shared" si="319"/>
        <v>27.740500000000001</v>
      </c>
      <c r="J2854" t="s">
        <v>2</v>
      </c>
      <c r="K2854" s="3">
        <v>8128.9897000000001</v>
      </c>
      <c r="L2854" s="3">
        <f t="shared" si="320"/>
        <v>33.989699999999999</v>
      </c>
      <c r="M2854" t="s">
        <v>3</v>
      </c>
      <c r="N2854">
        <v>2</v>
      </c>
      <c r="O2854">
        <v>8</v>
      </c>
      <c r="P2854" s="1">
        <v>1.2</v>
      </c>
      <c r="Q2854" s="2">
        <v>355.7</v>
      </c>
      <c r="R2854" t="s">
        <v>1</v>
      </c>
      <c r="S2854">
        <v>-33.4</v>
      </c>
      <c r="T2854" t="s">
        <v>1</v>
      </c>
      <c r="U2854">
        <v>0</v>
      </c>
      <c r="V2854" t="s">
        <v>18</v>
      </c>
    </row>
    <row r="2855" spans="1:22" x14ac:dyDescent="0.25">
      <c r="A2855" t="s">
        <v>0</v>
      </c>
      <c r="B2855" s="1">
        <v>204624.6</v>
      </c>
      <c r="C2855" s="1" t="str">
        <f t="shared" si="315"/>
        <v>20</v>
      </c>
      <c r="D2855" s="1" t="str">
        <f t="shared" si="316"/>
        <v>46</v>
      </c>
      <c r="E2855" s="1" t="str">
        <f t="shared" si="317"/>
        <v>24.6</v>
      </c>
      <c r="F2855" s="1">
        <f t="shared" si="318"/>
        <v>74784.600000000006</v>
      </c>
      <c r="G2855" s="1">
        <f t="shared" si="314"/>
        <v>570.60000000000582</v>
      </c>
      <c r="H2855" s="3">
        <v>4127.7404999999999</v>
      </c>
      <c r="I2855" s="2">
        <f t="shared" si="319"/>
        <v>27.740500000000001</v>
      </c>
      <c r="J2855" t="s">
        <v>2</v>
      </c>
      <c r="K2855" s="3">
        <v>8128.9881999999998</v>
      </c>
      <c r="L2855" s="3">
        <f t="shared" si="320"/>
        <v>33.988199999999999</v>
      </c>
      <c r="M2855" t="s">
        <v>3</v>
      </c>
      <c r="N2855">
        <v>2</v>
      </c>
      <c r="O2855">
        <v>8</v>
      </c>
      <c r="P2855" s="1">
        <v>1.2</v>
      </c>
      <c r="Q2855" s="2">
        <v>355.7</v>
      </c>
      <c r="R2855" t="s">
        <v>1</v>
      </c>
      <c r="S2855">
        <v>-33.4</v>
      </c>
      <c r="T2855" t="s">
        <v>1</v>
      </c>
      <c r="U2855">
        <v>0</v>
      </c>
      <c r="V2855" t="s">
        <v>9</v>
      </c>
    </row>
    <row r="2856" spans="1:22" x14ac:dyDescent="0.25">
      <c r="A2856" t="s">
        <v>0</v>
      </c>
      <c r="B2856" s="1">
        <v>204624.8</v>
      </c>
      <c r="C2856" s="1" t="str">
        <f t="shared" si="315"/>
        <v>20</v>
      </c>
      <c r="D2856" s="1" t="str">
        <f t="shared" si="316"/>
        <v>46</v>
      </c>
      <c r="E2856" s="1" t="str">
        <f t="shared" si="317"/>
        <v>24.8</v>
      </c>
      <c r="F2856" s="1">
        <f t="shared" si="318"/>
        <v>74784.800000000003</v>
      </c>
      <c r="G2856" s="1">
        <f t="shared" si="314"/>
        <v>570.80000000000291</v>
      </c>
      <c r="H2856" s="3">
        <v>4127.7406000000001</v>
      </c>
      <c r="I2856" s="2">
        <f t="shared" si="319"/>
        <v>27.740600000000001</v>
      </c>
      <c r="J2856" t="s">
        <v>2</v>
      </c>
      <c r="K2856" s="3">
        <v>8128.9867999999997</v>
      </c>
      <c r="L2856" s="3">
        <f t="shared" si="320"/>
        <v>33.986800000000002</v>
      </c>
      <c r="M2856" t="s">
        <v>3</v>
      </c>
      <c r="N2856">
        <v>2</v>
      </c>
      <c r="O2856">
        <v>8</v>
      </c>
      <c r="P2856" s="1">
        <v>1.2</v>
      </c>
      <c r="Q2856" s="2">
        <v>355.7</v>
      </c>
      <c r="R2856" t="s">
        <v>1</v>
      </c>
      <c r="S2856">
        <v>-33.4</v>
      </c>
      <c r="T2856" t="s">
        <v>1</v>
      </c>
      <c r="U2856">
        <v>0</v>
      </c>
      <c r="V2856" t="s">
        <v>6</v>
      </c>
    </row>
    <row r="2857" spans="1:22" x14ac:dyDescent="0.25">
      <c r="A2857" t="s">
        <v>0</v>
      </c>
      <c r="B2857" s="1">
        <v>204625</v>
      </c>
      <c r="C2857" s="1" t="str">
        <f t="shared" si="315"/>
        <v>20</v>
      </c>
      <c r="D2857" s="1" t="str">
        <f t="shared" si="316"/>
        <v>46</v>
      </c>
      <c r="E2857" s="1" t="str">
        <f t="shared" si="317"/>
        <v>25</v>
      </c>
      <c r="F2857" s="1">
        <f t="shared" si="318"/>
        <v>74785</v>
      </c>
      <c r="G2857" s="1">
        <f t="shared" si="314"/>
        <v>571</v>
      </c>
      <c r="H2857" s="3">
        <v>4127.7406000000001</v>
      </c>
      <c r="I2857" s="2">
        <f t="shared" si="319"/>
        <v>27.740600000000001</v>
      </c>
      <c r="J2857" t="s">
        <v>2</v>
      </c>
      <c r="K2857" s="3">
        <v>8128.9853000000003</v>
      </c>
      <c r="L2857" s="3">
        <f t="shared" si="320"/>
        <v>33.985299999999995</v>
      </c>
      <c r="M2857" t="s">
        <v>3</v>
      </c>
      <c r="N2857">
        <v>2</v>
      </c>
      <c r="O2857">
        <v>8</v>
      </c>
      <c r="P2857" s="1">
        <v>1.2</v>
      </c>
      <c r="Q2857" s="2">
        <v>355.7</v>
      </c>
      <c r="R2857" t="s">
        <v>1</v>
      </c>
      <c r="S2857">
        <v>-33.4</v>
      </c>
      <c r="T2857" t="s">
        <v>1</v>
      </c>
      <c r="U2857">
        <v>0</v>
      </c>
      <c r="V2857" t="s">
        <v>7</v>
      </c>
    </row>
    <row r="2858" spans="1:22" x14ac:dyDescent="0.25">
      <c r="A2858" t="s">
        <v>0</v>
      </c>
      <c r="B2858" s="1">
        <v>204625.2</v>
      </c>
      <c r="C2858" s="1" t="str">
        <f t="shared" si="315"/>
        <v>20</v>
      </c>
      <c r="D2858" s="1" t="str">
        <f t="shared" si="316"/>
        <v>46</v>
      </c>
      <c r="E2858" s="1" t="str">
        <f t="shared" si="317"/>
        <v>25.2</v>
      </c>
      <c r="F2858" s="1">
        <f t="shared" si="318"/>
        <v>74785.2</v>
      </c>
      <c r="G2858" s="1">
        <f t="shared" si="314"/>
        <v>571.19999999999709</v>
      </c>
      <c r="H2858" s="3">
        <v>4127.7406000000001</v>
      </c>
      <c r="I2858" s="2">
        <f t="shared" si="319"/>
        <v>27.740600000000001</v>
      </c>
      <c r="J2858" t="s">
        <v>2</v>
      </c>
      <c r="K2858" s="3">
        <v>8128.9838</v>
      </c>
      <c r="L2858" s="3">
        <f t="shared" si="320"/>
        <v>33.983800000000002</v>
      </c>
      <c r="M2858" t="s">
        <v>3</v>
      </c>
      <c r="N2858">
        <v>2</v>
      </c>
      <c r="O2858">
        <v>9</v>
      </c>
      <c r="P2858" s="1">
        <v>1</v>
      </c>
      <c r="Q2858" s="2">
        <v>355.6</v>
      </c>
      <c r="R2858" t="s">
        <v>1</v>
      </c>
      <c r="S2858">
        <v>-33.4</v>
      </c>
      <c r="T2858" t="s">
        <v>1</v>
      </c>
      <c r="U2858">
        <v>0</v>
      </c>
      <c r="V2858" t="s">
        <v>12</v>
      </c>
    </row>
    <row r="2859" spans="1:22" x14ac:dyDescent="0.25">
      <c r="A2859" t="s">
        <v>0</v>
      </c>
      <c r="B2859" s="1">
        <v>204625.4</v>
      </c>
      <c r="C2859" s="1" t="str">
        <f t="shared" si="315"/>
        <v>20</v>
      </c>
      <c r="D2859" s="1" t="str">
        <f t="shared" si="316"/>
        <v>46</v>
      </c>
      <c r="E2859" s="1" t="str">
        <f t="shared" si="317"/>
        <v>25.4</v>
      </c>
      <c r="F2859" s="1">
        <f t="shared" si="318"/>
        <v>74785.399999999994</v>
      </c>
      <c r="G2859" s="1">
        <f t="shared" si="314"/>
        <v>571.39999999999418</v>
      </c>
      <c r="H2859" s="3">
        <v>4127.7406000000001</v>
      </c>
      <c r="I2859" s="2">
        <f t="shared" si="319"/>
        <v>27.740600000000001</v>
      </c>
      <c r="J2859" t="s">
        <v>2</v>
      </c>
      <c r="K2859" s="3">
        <v>8128.9822999999997</v>
      </c>
      <c r="L2859" s="3">
        <f t="shared" si="320"/>
        <v>33.982299999999995</v>
      </c>
      <c r="M2859" t="s">
        <v>3</v>
      </c>
      <c r="N2859">
        <v>2</v>
      </c>
      <c r="O2859">
        <v>8</v>
      </c>
      <c r="P2859" s="1">
        <v>1.2</v>
      </c>
      <c r="Q2859" s="2">
        <v>355.6</v>
      </c>
      <c r="R2859" t="s">
        <v>1</v>
      </c>
      <c r="S2859">
        <v>-33.4</v>
      </c>
      <c r="T2859" t="s">
        <v>1</v>
      </c>
      <c r="U2859">
        <v>0</v>
      </c>
      <c r="V2859" t="s">
        <v>5</v>
      </c>
    </row>
    <row r="2860" spans="1:22" x14ac:dyDescent="0.25">
      <c r="A2860" t="s">
        <v>0</v>
      </c>
      <c r="B2860" s="1">
        <v>204625.6</v>
      </c>
      <c r="C2860" s="1" t="str">
        <f t="shared" si="315"/>
        <v>20</v>
      </c>
      <c r="D2860" s="1" t="str">
        <f t="shared" si="316"/>
        <v>46</v>
      </c>
      <c r="E2860" s="1" t="str">
        <f t="shared" si="317"/>
        <v>25.6</v>
      </c>
      <c r="F2860" s="1">
        <f t="shared" si="318"/>
        <v>74785.600000000006</v>
      </c>
      <c r="G2860" s="1">
        <f t="shared" si="314"/>
        <v>571.60000000000582</v>
      </c>
      <c r="H2860" s="3">
        <v>4127.7406000000001</v>
      </c>
      <c r="I2860" s="2">
        <f t="shared" si="319"/>
        <v>27.740600000000001</v>
      </c>
      <c r="J2860" t="s">
        <v>2</v>
      </c>
      <c r="K2860" s="3">
        <v>8128.9808000000003</v>
      </c>
      <c r="L2860" s="3">
        <f t="shared" si="320"/>
        <v>33.980800000000002</v>
      </c>
      <c r="M2860" t="s">
        <v>3</v>
      </c>
      <c r="N2860">
        <v>2</v>
      </c>
      <c r="O2860">
        <v>8</v>
      </c>
      <c r="P2860" s="1">
        <v>1.2</v>
      </c>
      <c r="Q2860" s="2">
        <v>355.6</v>
      </c>
      <c r="R2860" t="s">
        <v>1</v>
      </c>
      <c r="S2860">
        <v>-33.4</v>
      </c>
      <c r="T2860" t="s">
        <v>1</v>
      </c>
      <c r="U2860">
        <v>0</v>
      </c>
      <c r="V2860" t="s">
        <v>4</v>
      </c>
    </row>
    <row r="2861" spans="1:22" x14ac:dyDescent="0.25">
      <c r="A2861" t="s">
        <v>0</v>
      </c>
      <c r="B2861" s="1">
        <v>204625.8</v>
      </c>
      <c r="C2861" s="1" t="str">
        <f t="shared" si="315"/>
        <v>20</v>
      </c>
      <c r="D2861" s="1" t="str">
        <f t="shared" si="316"/>
        <v>46</v>
      </c>
      <c r="E2861" s="1" t="str">
        <f t="shared" si="317"/>
        <v>25.8</v>
      </c>
      <c r="F2861" s="1">
        <f t="shared" si="318"/>
        <v>74785.8</v>
      </c>
      <c r="G2861" s="1">
        <f t="shared" si="314"/>
        <v>571.80000000000291</v>
      </c>
      <c r="H2861" s="3">
        <v>4127.7406000000001</v>
      </c>
      <c r="I2861" s="2">
        <f t="shared" si="319"/>
        <v>27.740600000000001</v>
      </c>
      <c r="J2861" t="s">
        <v>2</v>
      </c>
      <c r="K2861" s="3">
        <v>8128.9793</v>
      </c>
      <c r="L2861" s="3">
        <f t="shared" si="320"/>
        <v>33.979299999999995</v>
      </c>
      <c r="M2861" t="s">
        <v>3</v>
      </c>
      <c r="N2861">
        <v>2</v>
      </c>
      <c r="O2861">
        <v>8</v>
      </c>
      <c r="P2861" s="1">
        <v>1.2</v>
      </c>
      <c r="Q2861" s="2">
        <v>355.6</v>
      </c>
      <c r="R2861" t="s">
        <v>1</v>
      </c>
      <c r="S2861">
        <v>-33.4</v>
      </c>
      <c r="T2861" t="s">
        <v>1</v>
      </c>
      <c r="U2861">
        <v>0</v>
      </c>
      <c r="V2861" t="s">
        <v>10</v>
      </c>
    </row>
    <row r="2862" spans="1:22" x14ac:dyDescent="0.25">
      <c r="A2862" t="s">
        <v>0</v>
      </c>
      <c r="B2862" s="1">
        <v>204626</v>
      </c>
      <c r="C2862" s="1" t="str">
        <f t="shared" si="315"/>
        <v>20</v>
      </c>
      <c r="D2862" s="1" t="str">
        <f t="shared" si="316"/>
        <v>46</v>
      </c>
      <c r="E2862" s="1" t="str">
        <f t="shared" si="317"/>
        <v>26</v>
      </c>
      <c r="F2862" s="1">
        <f t="shared" si="318"/>
        <v>74786</v>
      </c>
      <c r="G2862" s="1">
        <f t="shared" si="314"/>
        <v>572</v>
      </c>
      <c r="H2862" s="3">
        <v>4127.7406000000001</v>
      </c>
      <c r="I2862" s="2">
        <f t="shared" si="319"/>
        <v>27.740600000000001</v>
      </c>
      <c r="J2862" t="s">
        <v>2</v>
      </c>
      <c r="K2862" s="3">
        <v>8128.9777999999997</v>
      </c>
      <c r="L2862" s="3">
        <f t="shared" si="320"/>
        <v>33.977800000000002</v>
      </c>
      <c r="M2862" t="s">
        <v>3</v>
      </c>
      <c r="N2862">
        <v>2</v>
      </c>
      <c r="O2862">
        <v>8</v>
      </c>
      <c r="P2862" s="1">
        <v>1.2</v>
      </c>
      <c r="Q2862" s="2">
        <v>355.5</v>
      </c>
      <c r="R2862" t="s">
        <v>1</v>
      </c>
      <c r="S2862">
        <v>-33.4</v>
      </c>
      <c r="T2862" t="s">
        <v>1</v>
      </c>
      <c r="U2862">
        <v>0</v>
      </c>
      <c r="V2862" t="s">
        <v>19</v>
      </c>
    </row>
    <row r="2863" spans="1:22" x14ac:dyDescent="0.25">
      <c r="A2863" t="s">
        <v>0</v>
      </c>
      <c r="B2863" s="1">
        <v>204626.2</v>
      </c>
      <c r="C2863" s="1" t="str">
        <f t="shared" si="315"/>
        <v>20</v>
      </c>
      <c r="D2863" s="1" t="str">
        <f t="shared" si="316"/>
        <v>46</v>
      </c>
      <c r="E2863" s="1" t="str">
        <f t="shared" si="317"/>
        <v>26.2</v>
      </c>
      <c r="F2863" s="1">
        <f t="shared" si="318"/>
        <v>74786.2</v>
      </c>
      <c r="G2863" s="1">
        <f t="shared" si="314"/>
        <v>572.19999999999709</v>
      </c>
      <c r="H2863" s="3">
        <v>4127.7406000000001</v>
      </c>
      <c r="I2863" s="2">
        <f t="shared" si="319"/>
        <v>27.740600000000001</v>
      </c>
      <c r="J2863" t="s">
        <v>2</v>
      </c>
      <c r="K2863" s="3">
        <v>8128.9763000000003</v>
      </c>
      <c r="L2863" s="3">
        <f t="shared" si="320"/>
        <v>33.976299999999995</v>
      </c>
      <c r="M2863" t="s">
        <v>3</v>
      </c>
      <c r="N2863">
        <v>2</v>
      </c>
      <c r="O2863">
        <v>8</v>
      </c>
      <c r="P2863" s="1">
        <v>1.2</v>
      </c>
      <c r="Q2863" s="2">
        <v>355.5</v>
      </c>
      <c r="R2863" t="s">
        <v>1</v>
      </c>
      <c r="S2863">
        <v>-33.4</v>
      </c>
      <c r="T2863" t="s">
        <v>1</v>
      </c>
      <c r="U2863">
        <v>0</v>
      </c>
      <c r="V2863" t="s">
        <v>15</v>
      </c>
    </row>
    <row r="2864" spans="1:22" x14ac:dyDescent="0.25">
      <c r="A2864" t="s">
        <v>0</v>
      </c>
      <c r="B2864" s="1">
        <v>204626.4</v>
      </c>
      <c r="C2864" s="1" t="str">
        <f t="shared" si="315"/>
        <v>20</v>
      </c>
      <c r="D2864" s="1" t="str">
        <f t="shared" si="316"/>
        <v>46</v>
      </c>
      <c r="E2864" s="1" t="str">
        <f t="shared" si="317"/>
        <v>26.4</v>
      </c>
      <c r="F2864" s="1">
        <f t="shared" si="318"/>
        <v>74786.399999999994</v>
      </c>
      <c r="G2864" s="1">
        <f t="shared" si="314"/>
        <v>572.39999999999418</v>
      </c>
      <c r="H2864" s="3">
        <v>4127.7406000000001</v>
      </c>
      <c r="I2864" s="2">
        <f t="shared" si="319"/>
        <v>27.740600000000001</v>
      </c>
      <c r="J2864" t="s">
        <v>2</v>
      </c>
      <c r="K2864" s="3">
        <v>8128.9748</v>
      </c>
      <c r="L2864" s="3">
        <f t="shared" si="320"/>
        <v>33.974800000000002</v>
      </c>
      <c r="M2864" t="s">
        <v>3</v>
      </c>
      <c r="N2864">
        <v>2</v>
      </c>
      <c r="O2864">
        <v>8</v>
      </c>
      <c r="P2864" s="1">
        <v>1.2</v>
      </c>
      <c r="Q2864" s="2">
        <v>355.5</v>
      </c>
      <c r="R2864" t="s">
        <v>1</v>
      </c>
      <c r="S2864">
        <v>-33.4</v>
      </c>
      <c r="T2864" t="s">
        <v>1</v>
      </c>
      <c r="U2864">
        <v>0</v>
      </c>
      <c r="V2864" t="s">
        <v>7</v>
      </c>
    </row>
    <row r="2865" spans="1:22" x14ac:dyDescent="0.25">
      <c r="A2865" t="s">
        <v>0</v>
      </c>
      <c r="B2865" s="1">
        <v>204626.6</v>
      </c>
      <c r="C2865" s="1" t="str">
        <f t="shared" si="315"/>
        <v>20</v>
      </c>
      <c r="D2865" s="1" t="str">
        <f t="shared" si="316"/>
        <v>46</v>
      </c>
      <c r="E2865" s="1" t="str">
        <f t="shared" si="317"/>
        <v>26.6</v>
      </c>
      <c r="F2865" s="1">
        <f t="shared" si="318"/>
        <v>74786.600000000006</v>
      </c>
      <c r="G2865" s="1">
        <f t="shared" si="314"/>
        <v>572.60000000000582</v>
      </c>
      <c r="H2865" s="3">
        <v>4127.7406000000001</v>
      </c>
      <c r="I2865" s="2">
        <f t="shared" si="319"/>
        <v>27.740600000000001</v>
      </c>
      <c r="J2865" t="s">
        <v>2</v>
      </c>
      <c r="K2865" s="3">
        <v>8128.9732999999997</v>
      </c>
      <c r="L2865" s="3">
        <f t="shared" si="320"/>
        <v>33.973299999999995</v>
      </c>
      <c r="M2865" t="s">
        <v>3</v>
      </c>
      <c r="N2865">
        <v>2</v>
      </c>
      <c r="O2865">
        <v>8</v>
      </c>
      <c r="P2865" s="1">
        <v>1.2</v>
      </c>
      <c r="Q2865" s="2">
        <v>355.4</v>
      </c>
      <c r="R2865" t="s">
        <v>1</v>
      </c>
      <c r="S2865">
        <v>-33.4</v>
      </c>
      <c r="T2865" t="s">
        <v>1</v>
      </c>
      <c r="U2865">
        <v>0</v>
      </c>
      <c r="V2865" t="s">
        <v>15</v>
      </c>
    </row>
    <row r="2866" spans="1:22" x14ac:dyDescent="0.25">
      <c r="A2866" t="s">
        <v>0</v>
      </c>
      <c r="B2866" s="1">
        <v>204626.8</v>
      </c>
      <c r="C2866" s="1" t="str">
        <f t="shared" si="315"/>
        <v>20</v>
      </c>
      <c r="D2866" s="1" t="str">
        <f t="shared" si="316"/>
        <v>46</v>
      </c>
      <c r="E2866" s="1" t="str">
        <f t="shared" si="317"/>
        <v>26.8</v>
      </c>
      <c r="F2866" s="1">
        <f t="shared" si="318"/>
        <v>74786.8</v>
      </c>
      <c r="G2866" s="1">
        <f t="shared" si="314"/>
        <v>572.80000000000291</v>
      </c>
      <c r="H2866" s="3">
        <v>4127.7406000000001</v>
      </c>
      <c r="I2866" s="2">
        <f t="shared" si="319"/>
        <v>27.740600000000001</v>
      </c>
      <c r="J2866" t="s">
        <v>2</v>
      </c>
      <c r="K2866" s="3">
        <v>8128.9718000000003</v>
      </c>
      <c r="L2866" s="3">
        <f t="shared" si="320"/>
        <v>33.971800000000002</v>
      </c>
      <c r="M2866" t="s">
        <v>3</v>
      </c>
      <c r="N2866">
        <v>2</v>
      </c>
      <c r="O2866">
        <v>8</v>
      </c>
      <c r="P2866" s="1">
        <v>1.2</v>
      </c>
      <c r="Q2866" s="2">
        <v>355.4</v>
      </c>
      <c r="R2866" t="s">
        <v>1</v>
      </c>
      <c r="S2866">
        <v>-33.4</v>
      </c>
      <c r="T2866" t="s">
        <v>1</v>
      </c>
      <c r="U2866">
        <v>0</v>
      </c>
      <c r="V2866" t="s">
        <v>9</v>
      </c>
    </row>
    <row r="2867" spans="1:22" x14ac:dyDescent="0.25">
      <c r="A2867" t="s">
        <v>0</v>
      </c>
      <c r="B2867" s="1">
        <v>204627</v>
      </c>
      <c r="C2867" s="1" t="str">
        <f t="shared" si="315"/>
        <v>20</v>
      </c>
      <c r="D2867" s="1" t="str">
        <f t="shared" si="316"/>
        <v>46</v>
      </c>
      <c r="E2867" s="1" t="str">
        <f t="shared" si="317"/>
        <v>27</v>
      </c>
      <c r="F2867" s="1">
        <f t="shared" si="318"/>
        <v>74787</v>
      </c>
      <c r="G2867" s="1">
        <f t="shared" si="314"/>
        <v>573</v>
      </c>
      <c r="H2867" s="3">
        <v>4127.7407000000003</v>
      </c>
      <c r="I2867" s="2">
        <f t="shared" si="319"/>
        <v>27.7407</v>
      </c>
      <c r="J2867" t="s">
        <v>2</v>
      </c>
      <c r="K2867" s="3">
        <v>8128.9701999999997</v>
      </c>
      <c r="L2867" s="3">
        <f t="shared" si="320"/>
        <v>33.970199999999998</v>
      </c>
      <c r="M2867" t="s">
        <v>3</v>
      </c>
      <c r="N2867">
        <v>2</v>
      </c>
      <c r="O2867">
        <v>8</v>
      </c>
      <c r="P2867" s="1">
        <v>1.2</v>
      </c>
      <c r="Q2867" s="2">
        <v>355.4</v>
      </c>
      <c r="R2867" t="s">
        <v>1</v>
      </c>
      <c r="S2867">
        <v>-33.4</v>
      </c>
      <c r="T2867" t="s">
        <v>1</v>
      </c>
      <c r="U2867">
        <v>0</v>
      </c>
      <c r="V2867" t="s">
        <v>13</v>
      </c>
    </row>
    <row r="2868" spans="1:22" x14ac:dyDescent="0.25">
      <c r="A2868" t="s">
        <v>0</v>
      </c>
      <c r="B2868" s="1">
        <v>204627.20000000001</v>
      </c>
      <c r="C2868" s="1" t="str">
        <f t="shared" si="315"/>
        <v>20</v>
      </c>
      <c r="D2868" s="1" t="str">
        <f t="shared" si="316"/>
        <v>46</v>
      </c>
      <c r="E2868" s="1" t="str">
        <f t="shared" si="317"/>
        <v>27.2</v>
      </c>
      <c r="F2868" s="1">
        <f t="shared" si="318"/>
        <v>74787.199999999997</v>
      </c>
      <c r="G2868" s="1">
        <f t="shared" si="314"/>
        <v>573.19999999999709</v>
      </c>
      <c r="H2868" s="3">
        <v>4127.7407000000003</v>
      </c>
      <c r="I2868" s="2">
        <f t="shared" si="319"/>
        <v>27.7407</v>
      </c>
      <c r="J2868" t="s">
        <v>2</v>
      </c>
      <c r="K2868" s="3">
        <v>8128.9687000000004</v>
      </c>
      <c r="L2868" s="3">
        <f t="shared" si="320"/>
        <v>33.968699999999998</v>
      </c>
      <c r="M2868" t="s">
        <v>3</v>
      </c>
      <c r="N2868">
        <v>2</v>
      </c>
      <c r="O2868">
        <v>8</v>
      </c>
      <c r="P2868" s="1">
        <v>1.2</v>
      </c>
      <c r="Q2868" s="2">
        <v>355.4</v>
      </c>
      <c r="R2868" t="s">
        <v>1</v>
      </c>
      <c r="S2868">
        <v>-33.4</v>
      </c>
      <c r="T2868" t="s">
        <v>1</v>
      </c>
      <c r="U2868">
        <v>0</v>
      </c>
      <c r="V2868" t="s">
        <v>17</v>
      </c>
    </row>
    <row r="2869" spans="1:22" x14ac:dyDescent="0.25">
      <c r="A2869" t="s">
        <v>0</v>
      </c>
      <c r="B2869" s="1">
        <v>204627.4</v>
      </c>
      <c r="C2869" s="1" t="str">
        <f t="shared" si="315"/>
        <v>20</v>
      </c>
      <c r="D2869" s="1" t="str">
        <f t="shared" si="316"/>
        <v>46</v>
      </c>
      <c r="E2869" s="1" t="str">
        <f t="shared" si="317"/>
        <v>27.4</v>
      </c>
      <c r="F2869" s="1">
        <f t="shared" si="318"/>
        <v>74787.399999999994</v>
      </c>
      <c r="G2869" s="1">
        <f t="shared" si="314"/>
        <v>573.39999999999418</v>
      </c>
      <c r="H2869" s="3">
        <v>4127.7407000000003</v>
      </c>
      <c r="I2869" s="2">
        <f t="shared" si="319"/>
        <v>27.7407</v>
      </c>
      <c r="J2869" t="s">
        <v>2</v>
      </c>
      <c r="K2869" s="3">
        <v>8128.9672</v>
      </c>
      <c r="L2869" s="3">
        <f t="shared" si="320"/>
        <v>33.967199999999998</v>
      </c>
      <c r="M2869" t="s">
        <v>3</v>
      </c>
      <c r="N2869">
        <v>2</v>
      </c>
      <c r="O2869">
        <v>8</v>
      </c>
      <c r="P2869" s="1">
        <v>1.2</v>
      </c>
      <c r="Q2869" s="2">
        <v>355.4</v>
      </c>
      <c r="R2869" t="s">
        <v>1</v>
      </c>
      <c r="S2869">
        <v>-33.4</v>
      </c>
      <c r="T2869" t="s">
        <v>1</v>
      </c>
      <c r="U2869">
        <v>0</v>
      </c>
      <c r="V2869" t="s">
        <v>4</v>
      </c>
    </row>
    <row r="2870" spans="1:22" x14ac:dyDescent="0.25">
      <c r="A2870" t="s">
        <v>0</v>
      </c>
      <c r="B2870" s="1">
        <v>204627.6</v>
      </c>
      <c r="C2870" s="1" t="str">
        <f t="shared" si="315"/>
        <v>20</v>
      </c>
      <c r="D2870" s="1" t="str">
        <f t="shared" si="316"/>
        <v>46</v>
      </c>
      <c r="E2870" s="1" t="str">
        <f t="shared" si="317"/>
        <v>27.6</v>
      </c>
      <c r="F2870" s="1">
        <f t="shared" si="318"/>
        <v>74787.600000000006</v>
      </c>
      <c r="G2870" s="1">
        <f t="shared" si="314"/>
        <v>573.60000000000582</v>
      </c>
      <c r="H2870" s="3">
        <v>4127.7407000000003</v>
      </c>
      <c r="I2870" s="2">
        <f t="shared" si="319"/>
        <v>27.7407</v>
      </c>
      <c r="J2870" t="s">
        <v>2</v>
      </c>
      <c r="K2870" s="3">
        <v>8128.9656999999997</v>
      </c>
      <c r="L2870" s="3">
        <f t="shared" si="320"/>
        <v>33.965699999999998</v>
      </c>
      <c r="M2870" t="s">
        <v>3</v>
      </c>
      <c r="N2870">
        <v>2</v>
      </c>
      <c r="O2870">
        <v>8</v>
      </c>
      <c r="P2870" s="1">
        <v>1.2</v>
      </c>
      <c r="Q2870" s="2">
        <v>355.4</v>
      </c>
      <c r="R2870" t="s">
        <v>1</v>
      </c>
      <c r="S2870">
        <v>-33.4</v>
      </c>
      <c r="T2870" t="s">
        <v>1</v>
      </c>
      <c r="U2870">
        <v>0</v>
      </c>
      <c r="V2870" t="s">
        <v>14</v>
      </c>
    </row>
    <row r="2871" spans="1:22" x14ac:dyDescent="0.25">
      <c r="A2871" t="s">
        <v>0</v>
      </c>
      <c r="B2871" s="1">
        <v>204627.8</v>
      </c>
      <c r="C2871" s="1" t="str">
        <f t="shared" si="315"/>
        <v>20</v>
      </c>
      <c r="D2871" s="1" t="str">
        <f t="shared" si="316"/>
        <v>46</v>
      </c>
      <c r="E2871" s="1" t="str">
        <f t="shared" si="317"/>
        <v>27.8</v>
      </c>
      <c r="F2871" s="1">
        <f t="shared" si="318"/>
        <v>74787.8</v>
      </c>
      <c r="G2871" s="1">
        <f t="shared" si="314"/>
        <v>573.80000000000291</v>
      </c>
      <c r="H2871" s="3">
        <v>4127.7407000000003</v>
      </c>
      <c r="I2871" s="2">
        <f t="shared" si="319"/>
        <v>27.7407</v>
      </c>
      <c r="J2871" t="s">
        <v>2</v>
      </c>
      <c r="K2871" s="3">
        <v>8128.9642000000003</v>
      </c>
      <c r="L2871" s="3">
        <f t="shared" si="320"/>
        <v>33.964200000000005</v>
      </c>
      <c r="M2871" t="s">
        <v>3</v>
      </c>
      <c r="N2871">
        <v>2</v>
      </c>
      <c r="O2871">
        <v>8</v>
      </c>
      <c r="P2871" s="1">
        <v>1.2</v>
      </c>
      <c r="Q2871" s="2">
        <v>355.3</v>
      </c>
      <c r="R2871" t="s">
        <v>1</v>
      </c>
      <c r="S2871">
        <v>-33.4</v>
      </c>
      <c r="T2871" t="s">
        <v>1</v>
      </c>
      <c r="U2871">
        <v>0</v>
      </c>
      <c r="V2871" t="s">
        <v>6</v>
      </c>
    </row>
    <row r="2872" spans="1:22" x14ac:dyDescent="0.25">
      <c r="A2872" t="s">
        <v>0</v>
      </c>
      <c r="B2872" s="1">
        <v>204628</v>
      </c>
      <c r="C2872" s="1" t="str">
        <f t="shared" si="315"/>
        <v>20</v>
      </c>
      <c r="D2872" s="1" t="str">
        <f t="shared" si="316"/>
        <v>46</v>
      </c>
      <c r="E2872" s="1" t="str">
        <f t="shared" si="317"/>
        <v>28</v>
      </c>
      <c r="F2872" s="1">
        <f t="shared" si="318"/>
        <v>74788</v>
      </c>
      <c r="G2872" s="1">
        <f t="shared" si="314"/>
        <v>574</v>
      </c>
      <c r="H2872" s="3">
        <v>4127.7407000000003</v>
      </c>
      <c r="I2872" s="2">
        <f t="shared" si="319"/>
        <v>27.7407</v>
      </c>
      <c r="J2872" t="s">
        <v>2</v>
      </c>
      <c r="K2872" s="3">
        <v>8128.9627</v>
      </c>
      <c r="L2872" s="3">
        <f t="shared" si="320"/>
        <v>33.962699999999998</v>
      </c>
      <c r="M2872" t="s">
        <v>3</v>
      </c>
      <c r="N2872">
        <v>2</v>
      </c>
      <c r="O2872">
        <v>8</v>
      </c>
      <c r="P2872" s="1">
        <v>1.2</v>
      </c>
      <c r="Q2872" s="2">
        <v>355.3</v>
      </c>
      <c r="R2872" t="s">
        <v>1</v>
      </c>
      <c r="S2872">
        <v>-33.4</v>
      </c>
      <c r="T2872" t="s">
        <v>1</v>
      </c>
      <c r="U2872">
        <v>0</v>
      </c>
      <c r="V2872" t="s">
        <v>17</v>
      </c>
    </row>
    <row r="2873" spans="1:22" x14ac:dyDescent="0.25">
      <c r="A2873" t="s">
        <v>0</v>
      </c>
      <c r="B2873" s="1">
        <v>204628.2</v>
      </c>
      <c r="C2873" s="1" t="str">
        <f t="shared" si="315"/>
        <v>20</v>
      </c>
      <c r="D2873" s="1" t="str">
        <f t="shared" si="316"/>
        <v>46</v>
      </c>
      <c r="E2873" s="1" t="str">
        <f t="shared" si="317"/>
        <v>28.2</v>
      </c>
      <c r="F2873" s="1">
        <f t="shared" si="318"/>
        <v>74788.2</v>
      </c>
      <c r="G2873" s="1">
        <f t="shared" si="314"/>
        <v>574.19999999999709</v>
      </c>
      <c r="H2873" s="3">
        <v>4127.7407000000003</v>
      </c>
      <c r="I2873" s="2">
        <f t="shared" si="319"/>
        <v>27.7407</v>
      </c>
      <c r="J2873" t="s">
        <v>2</v>
      </c>
      <c r="K2873" s="3">
        <v>8128.9611999999997</v>
      </c>
      <c r="L2873" s="3">
        <f t="shared" si="320"/>
        <v>33.961200000000005</v>
      </c>
      <c r="M2873" t="s">
        <v>3</v>
      </c>
      <c r="N2873">
        <v>2</v>
      </c>
      <c r="O2873">
        <v>8</v>
      </c>
      <c r="P2873" s="1">
        <v>1.2</v>
      </c>
      <c r="Q2873" s="2">
        <v>355.3</v>
      </c>
      <c r="R2873" t="s">
        <v>1</v>
      </c>
      <c r="S2873">
        <v>-33.4</v>
      </c>
      <c r="T2873" t="s">
        <v>1</v>
      </c>
      <c r="U2873">
        <v>0</v>
      </c>
      <c r="V2873" t="s">
        <v>6</v>
      </c>
    </row>
    <row r="2874" spans="1:22" x14ac:dyDescent="0.25">
      <c r="A2874" t="s">
        <v>0</v>
      </c>
      <c r="B2874" s="1">
        <v>204628.4</v>
      </c>
      <c r="C2874" s="1" t="str">
        <f t="shared" si="315"/>
        <v>20</v>
      </c>
      <c r="D2874" s="1" t="str">
        <f t="shared" si="316"/>
        <v>46</v>
      </c>
      <c r="E2874" s="1" t="str">
        <f t="shared" si="317"/>
        <v>28.4</v>
      </c>
      <c r="F2874" s="1">
        <f t="shared" si="318"/>
        <v>74788.399999999994</v>
      </c>
      <c r="G2874" s="1">
        <f t="shared" si="314"/>
        <v>574.39999999999418</v>
      </c>
      <c r="H2874" s="3">
        <v>4127.7407000000003</v>
      </c>
      <c r="I2874" s="2">
        <f t="shared" si="319"/>
        <v>27.7407</v>
      </c>
      <c r="J2874" t="s">
        <v>2</v>
      </c>
      <c r="K2874" s="3">
        <v>8128.9597000000003</v>
      </c>
      <c r="L2874" s="3">
        <f t="shared" si="320"/>
        <v>33.959699999999998</v>
      </c>
      <c r="M2874" t="s">
        <v>3</v>
      </c>
      <c r="N2874">
        <v>2</v>
      </c>
      <c r="O2874">
        <v>8</v>
      </c>
      <c r="P2874" s="1">
        <v>1.2</v>
      </c>
      <c r="Q2874" s="2">
        <v>355.3</v>
      </c>
      <c r="R2874" t="s">
        <v>1</v>
      </c>
      <c r="S2874">
        <v>-33.4</v>
      </c>
      <c r="T2874" t="s">
        <v>1</v>
      </c>
      <c r="U2874">
        <v>0</v>
      </c>
      <c r="V2874" t="s">
        <v>4</v>
      </c>
    </row>
    <row r="2875" spans="1:22" x14ac:dyDescent="0.25">
      <c r="A2875" t="s">
        <v>0</v>
      </c>
      <c r="B2875" s="1">
        <v>204628.6</v>
      </c>
      <c r="C2875" s="1" t="str">
        <f t="shared" si="315"/>
        <v>20</v>
      </c>
      <c r="D2875" s="1" t="str">
        <f t="shared" si="316"/>
        <v>46</v>
      </c>
      <c r="E2875" s="1" t="str">
        <f t="shared" si="317"/>
        <v>28.6</v>
      </c>
      <c r="F2875" s="1">
        <f t="shared" si="318"/>
        <v>74788.600000000006</v>
      </c>
      <c r="G2875" s="1">
        <f t="shared" si="314"/>
        <v>574.60000000000582</v>
      </c>
      <c r="H2875" s="3">
        <v>4127.7407000000003</v>
      </c>
      <c r="I2875" s="2">
        <f t="shared" si="319"/>
        <v>27.7407</v>
      </c>
      <c r="J2875" t="s">
        <v>2</v>
      </c>
      <c r="K2875" s="3">
        <v>8128.9582</v>
      </c>
      <c r="L2875" s="3">
        <f t="shared" si="320"/>
        <v>33.958200000000005</v>
      </c>
      <c r="M2875" t="s">
        <v>3</v>
      </c>
      <c r="N2875">
        <v>2</v>
      </c>
      <c r="O2875">
        <v>8</v>
      </c>
      <c r="P2875" s="1">
        <v>1.2</v>
      </c>
      <c r="Q2875" s="2">
        <v>355.3</v>
      </c>
      <c r="R2875" t="s">
        <v>1</v>
      </c>
      <c r="S2875">
        <v>-33.4</v>
      </c>
      <c r="T2875" t="s">
        <v>1</v>
      </c>
      <c r="U2875">
        <v>0</v>
      </c>
      <c r="V2875" t="s">
        <v>15</v>
      </c>
    </row>
    <row r="2876" spans="1:22" x14ac:dyDescent="0.25">
      <c r="A2876" t="s">
        <v>0</v>
      </c>
      <c r="B2876" s="1">
        <v>204628.8</v>
      </c>
      <c r="C2876" s="1" t="str">
        <f t="shared" si="315"/>
        <v>20</v>
      </c>
      <c r="D2876" s="1" t="str">
        <f t="shared" si="316"/>
        <v>46</v>
      </c>
      <c r="E2876" s="1" t="str">
        <f t="shared" si="317"/>
        <v>28.8</v>
      </c>
      <c r="F2876" s="1">
        <f t="shared" si="318"/>
        <v>74788.800000000003</v>
      </c>
      <c r="G2876" s="1">
        <f t="shared" si="314"/>
        <v>574.80000000000291</v>
      </c>
      <c r="H2876" s="3">
        <v>4127.7407000000003</v>
      </c>
      <c r="I2876" s="2">
        <f t="shared" si="319"/>
        <v>27.7407</v>
      </c>
      <c r="J2876" t="s">
        <v>2</v>
      </c>
      <c r="K2876" s="3">
        <v>8128.9566999999997</v>
      </c>
      <c r="L2876" s="3">
        <f t="shared" si="320"/>
        <v>33.956699999999998</v>
      </c>
      <c r="M2876" t="s">
        <v>3</v>
      </c>
      <c r="N2876">
        <v>2</v>
      </c>
      <c r="O2876">
        <v>8</v>
      </c>
      <c r="P2876" s="1">
        <v>1.2</v>
      </c>
      <c r="Q2876" s="2">
        <v>355.3</v>
      </c>
      <c r="R2876" t="s">
        <v>1</v>
      </c>
      <c r="S2876">
        <v>-33.4</v>
      </c>
      <c r="T2876" t="s">
        <v>1</v>
      </c>
      <c r="U2876">
        <v>0</v>
      </c>
      <c r="V2876" t="s">
        <v>10</v>
      </c>
    </row>
    <row r="2877" spans="1:22" x14ac:dyDescent="0.25">
      <c r="A2877" t="s">
        <v>0</v>
      </c>
      <c r="B2877" s="1">
        <v>204629</v>
      </c>
      <c r="C2877" s="1" t="str">
        <f t="shared" si="315"/>
        <v>20</v>
      </c>
      <c r="D2877" s="1" t="str">
        <f t="shared" si="316"/>
        <v>46</v>
      </c>
      <c r="E2877" s="1" t="str">
        <f t="shared" si="317"/>
        <v>29</v>
      </c>
      <c r="F2877" s="1">
        <f t="shared" si="318"/>
        <v>74789</v>
      </c>
      <c r="G2877" s="1">
        <f t="shared" si="314"/>
        <v>575</v>
      </c>
      <c r="H2877" s="3">
        <v>4127.7406000000001</v>
      </c>
      <c r="I2877" s="2">
        <f t="shared" si="319"/>
        <v>27.740600000000001</v>
      </c>
      <c r="J2877" t="s">
        <v>2</v>
      </c>
      <c r="K2877" s="3">
        <v>8128.9552000000003</v>
      </c>
      <c r="L2877" s="3">
        <f t="shared" si="320"/>
        <v>33.955200000000005</v>
      </c>
      <c r="M2877" t="s">
        <v>3</v>
      </c>
      <c r="N2877">
        <v>2</v>
      </c>
      <c r="O2877">
        <v>8</v>
      </c>
      <c r="P2877" s="1">
        <v>1.2</v>
      </c>
      <c r="Q2877" s="2">
        <v>355.3</v>
      </c>
      <c r="R2877" t="s">
        <v>1</v>
      </c>
      <c r="S2877">
        <v>-33.4</v>
      </c>
      <c r="T2877" t="s">
        <v>1</v>
      </c>
      <c r="U2877">
        <v>0</v>
      </c>
      <c r="V2877" t="s">
        <v>8</v>
      </c>
    </row>
    <row r="2878" spans="1:22" x14ac:dyDescent="0.25">
      <c r="A2878" t="s">
        <v>0</v>
      </c>
      <c r="B2878" s="1">
        <v>204629.2</v>
      </c>
      <c r="C2878" s="1" t="str">
        <f t="shared" si="315"/>
        <v>20</v>
      </c>
      <c r="D2878" s="1" t="str">
        <f t="shared" si="316"/>
        <v>46</v>
      </c>
      <c r="E2878" s="1" t="str">
        <f t="shared" si="317"/>
        <v>29.2</v>
      </c>
      <c r="F2878" s="1">
        <f t="shared" si="318"/>
        <v>74789.2</v>
      </c>
      <c r="G2878" s="1">
        <f t="shared" si="314"/>
        <v>575.19999999999709</v>
      </c>
      <c r="H2878" s="3">
        <v>4127.7406000000001</v>
      </c>
      <c r="I2878" s="2">
        <f t="shared" si="319"/>
        <v>27.740600000000001</v>
      </c>
      <c r="J2878" t="s">
        <v>2</v>
      </c>
      <c r="K2878" s="3">
        <v>8128.9537</v>
      </c>
      <c r="L2878" s="3">
        <f t="shared" si="320"/>
        <v>33.953699999999998</v>
      </c>
      <c r="M2878" t="s">
        <v>3</v>
      </c>
      <c r="N2878">
        <v>2</v>
      </c>
      <c r="O2878">
        <v>8</v>
      </c>
      <c r="P2878" s="1">
        <v>1.2</v>
      </c>
      <c r="Q2878" s="2">
        <v>355.2</v>
      </c>
      <c r="R2878" t="s">
        <v>1</v>
      </c>
      <c r="S2878">
        <v>-33.4</v>
      </c>
      <c r="T2878" t="s">
        <v>1</v>
      </c>
      <c r="U2878">
        <v>0</v>
      </c>
      <c r="V2878" t="s">
        <v>8</v>
      </c>
    </row>
    <row r="2879" spans="1:22" x14ac:dyDescent="0.25">
      <c r="A2879" t="s">
        <v>0</v>
      </c>
      <c r="B2879" s="1">
        <v>204629.4</v>
      </c>
      <c r="C2879" s="1" t="str">
        <f t="shared" si="315"/>
        <v>20</v>
      </c>
      <c r="D2879" s="1" t="str">
        <f t="shared" si="316"/>
        <v>46</v>
      </c>
      <c r="E2879" s="1" t="str">
        <f t="shared" si="317"/>
        <v>29.4</v>
      </c>
      <c r="F2879" s="1">
        <f t="shared" si="318"/>
        <v>74789.399999999994</v>
      </c>
      <c r="G2879" s="1">
        <f t="shared" si="314"/>
        <v>575.39999999999418</v>
      </c>
      <c r="H2879" s="3">
        <v>4127.7406000000001</v>
      </c>
      <c r="I2879" s="2">
        <f t="shared" si="319"/>
        <v>27.740600000000001</v>
      </c>
      <c r="J2879" t="s">
        <v>2</v>
      </c>
      <c r="K2879" s="3">
        <v>8128.9522999999999</v>
      </c>
      <c r="L2879" s="3">
        <f t="shared" si="320"/>
        <v>33.952300000000001</v>
      </c>
      <c r="M2879" t="s">
        <v>3</v>
      </c>
      <c r="N2879">
        <v>2</v>
      </c>
      <c r="O2879">
        <v>8</v>
      </c>
      <c r="P2879" s="1">
        <v>1.2</v>
      </c>
      <c r="Q2879" s="2">
        <v>355.2</v>
      </c>
      <c r="R2879" t="s">
        <v>1</v>
      </c>
      <c r="S2879">
        <v>-33.4</v>
      </c>
      <c r="T2879" t="s">
        <v>1</v>
      </c>
      <c r="U2879">
        <v>0</v>
      </c>
      <c r="V2879" t="s">
        <v>19</v>
      </c>
    </row>
    <row r="2880" spans="1:22" x14ac:dyDescent="0.25">
      <c r="A2880" t="s">
        <v>0</v>
      </c>
      <c r="B2880" s="1">
        <v>204629.6</v>
      </c>
      <c r="C2880" s="1" t="str">
        <f t="shared" si="315"/>
        <v>20</v>
      </c>
      <c r="D2880" s="1" t="str">
        <f t="shared" si="316"/>
        <v>46</v>
      </c>
      <c r="E2880" s="1" t="str">
        <f t="shared" si="317"/>
        <v>29.6</v>
      </c>
      <c r="F2880" s="1">
        <f t="shared" si="318"/>
        <v>74789.600000000006</v>
      </c>
      <c r="G2880" s="1">
        <f t="shared" si="314"/>
        <v>575.60000000000582</v>
      </c>
      <c r="H2880" s="3">
        <v>4127.7406000000001</v>
      </c>
      <c r="I2880" s="2">
        <f t="shared" si="319"/>
        <v>27.740600000000001</v>
      </c>
      <c r="J2880" t="s">
        <v>2</v>
      </c>
      <c r="K2880" s="3">
        <v>8128.9507999999996</v>
      </c>
      <c r="L2880" s="3">
        <f t="shared" si="320"/>
        <v>33.950800000000001</v>
      </c>
      <c r="M2880" t="s">
        <v>3</v>
      </c>
      <c r="N2880">
        <v>2</v>
      </c>
      <c r="O2880">
        <v>8</v>
      </c>
      <c r="P2880" s="1">
        <v>1.2</v>
      </c>
      <c r="Q2880" s="2">
        <v>355.2</v>
      </c>
      <c r="R2880" t="s">
        <v>1</v>
      </c>
      <c r="S2880">
        <v>-33.4</v>
      </c>
      <c r="T2880" t="s">
        <v>1</v>
      </c>
      <c r="U2880">
        <v>0</v>
      </c>
      <c r="V2880" t="s">
        <v>14</v>
      </c>
    </row>
    <row r="2881" spans="1:22" x14ac:dyDescent="0.25">
      <c r="A2881" t="s">
        <v>0</v>
      </c>
      <c r="B2881" s="1">
        <v>204629.8</v>
      </c>
      <c r="C2881" s="1" t="str">
        <f t="shared" si="315"/>
        <v>20</v>
      </c>
      <c r="D2881" s="1" t="str">
        <f t="shared" si="316"/>
        <v>46</v>
      </c>
      <c r="E2881" s="1" t="str">
        <f t="shared" si="317"/>
        <v>29.8</v>
      </c>
      <c r="F2881" s="1">
        <f t="shared" si="318"/>
        <v>74789.8</v>
      </c>
      <c r="G2881" s="1">
        <f t="shared" si="314"/>
        <v>575.80000000000291</v>
      </c>
      <c r="H2881" s="3">
        <v>4127.7406000000001</v>
      </c>
      <c r="I2881" s="2">
        <f t="shared" si="319"/>
        <v>27.740600000000001</v>
      </c>
      <c r="J2881" t="s">
        <v>2</v>
      </c>
      <c r="K2881" s="3">
        <v>8128.9493000000002</v>
      </c>
      <c r="L2881" s="3">
        <f t="shared" si="320"/>
        <v>33.949300000000001</v>
      </c>
      <c r="M2881" t="s">
        <v>3</v>
      </c>
      <c r="N2881">
        <v>2</v>
      </c>
      <c r="O2881">
        <v>8</v>
      </c>
      <c r="P2881" s="1">
        <v>1.2</v>
      </c>
      <c r="Q2881" s="2">
        <v>355.2</v>
      </c>
      <c r="R2881" t="s">
        <v>1</v>
      </c>
      <c r="S2881">
        <v>-33.4</v>
      </c>
      <c r="T2881" t="s">
        <v>1</v>
      </c>
      <c r="U2881">
        <v>0</v>
      </c>
      <c r="V2881" t="s">
        <v>6</v>
      </c>
    </row>
    <row r="2882" spans="1:22" x14ac:dyDescent="0.25">
      <c r="A2882" t="s">
        <v>0</v>
      </c>
      <c r="B2882" s="1">
        <v>204630</v>
      </c>
      <c r="C2882" s="1" t="str">
        <f t="shared" si="315"/>
        <v>20</v>
      </c>
      <c r="D2882" s="1" t="str">
        <f t="shared" si="316"/>
        <v>46</v>
      </c>
      <c r="E2882" s="1" t="str">
        <f t="shared" si="317"/>
        <v>30</v>
      </c>
      <c r="F2882" s="1">
        <f t="shared" si="318"/>
        <v>74790</v>
      </c>
      <c r="G2882" s="1">
        <f t="shared" si="314"/>
        <v>576</v>
      </c>
      <c r="H2882" s="3">
        <v>4127.7406000000001</v>
      </c>
      <c r="I2882" s="2">
        <f t="shared" si="319"/>
        <v>27.740600000000001</v>
      </c>
      <c r="J2882" t="s">
        <v>2</v>
      </c>
      <c r="K2882" s="3">
        <v>8128.9477999999999</v>
      </c>
      <c r="L2882" s="3">
        <f t="shared" si="320"/>
        <v>33.947800000000001</v>
      </c>
      <c r="M2882" t="s">
        <v>3</v>
      </c>
      <c r="N2882">
        <v>2</v>
      </c>
      <c r="O2882">
        <v>8</v>
      </c>
      <c r="P2882" s="1">
        <v>1.2</v>
      </c>
      <c r="Q2882" s="2">
        <v>355.2</v>
      </c>
      <c r="R2882" t="s">
        <v>1</v>
      </c>
      <c r="S2882">
        <v>-33.4</v>
      </c>
      <c r="T2882" t="s">
        <v>1</v>
      </c>
      <c r="U2882">
        <v>0</v>
      </c>
      <c r="V2882" t="s">
        <v>8</v>
      </c>
    </row>
    <row r="2883" spans="1:22" x14ac:dyDescent="0.25">
      <c r="A2883" t="s">
        <v>0</v>
      </c>
      <c r="B2883" s="1">
        <v>204630.2</v>
      </c>
      <c r="C2883" s="1" t="str">
        <f t="shared" si="315"/>
        <v>20</v>
      </c>
      <c r="D2883" s="1" t="str">
        <f t="shared" si="316"/>
        <v>46</v>
      </c>
      <c r="E2883" s="1" t="str">
        <f t="shared" si="317"/>
        <v>30.2</v>
      </c>
      <c r="F2883" s="1">
        <f t="shared" si="318"/>
        <v>74790.2</v>
      </c>
      <c r="G2883" s="1">
        <f t="shared" si="314"/>
        <v>576.19999999999709</v>
      </c>
      <c r="H2883" s="3">
        <v>4127.7406000000001</v>
      </c>
      <c r="I2883" s="2">
        <f t="shared" si="319"/>
        <v>27.740600000000001</v>
      </c>
      <c r="J2883" t="s">
        <v>2</v>
      </c>
      <c r="K2883" s="3">
        <v>8128.9462999999996</v>
      </c>
      <c r="L2883" s="3">
        <f t="shared" si="320"/>
        <v>33.946300000000001</v>
      </c>
      <c r="M2883" t="s">
        <v>3</v>
      </c>
      <c r="N2883">
        <v>2</v>
      </c>
      <c r="O2883">
        <v>8</v>
      </c>
      <c r="P2883" s="1">
        <v>1.2</v>
      </c>
      <c r="Q2883" s="2">
        <v>355.2</v>
      </c>
      <c r="R2883" t="s">
        <v>1</v>
      </c>
      <c r="S2883">
        <v>-33.4</v>
      </c>
      <c r="T2883" t="s">
        <v>1</v>
      </c>
      <c r="U2883">
        <v>0</v>
      </c>
      <c r="V2883" t="s">
        <v>14</v>
      </c>
    </row>
    <row r="2884" spans="1:22" x14ac:dyDescent="0.25">
      <c r="A2884" t="s">
        <v>0</v>
      </c>
      <c r="B2884" s="1">
        <v>204630.39999999999</v>
      </c>
      <c r="C2884" s="1" t="str">
        <f t="shared" si="315"/>
        <v>20</v>
      </c>
      <c r="D2884" s="1" t="str">
        <f t="shared" si="316"/>
        <v>46</v>
      </c>
      <c r="E2884" s="1" t="str">
        <f t="shared" si="317"/>
        <v>30.4</v>
      </c>
      <c r="F2884" s="1">
        <f t="shared" si="318"/>
        <v>74790.399999999994</v>
      </c>
      <c r="G2884" s="1">
        <f t="shared" ref="G2884:G2947" si="321">G2883+(F2884-F2883)+0</f>
        <v>576.39999999999418</v>
      </c>
      <c r="H2884" s="3">
        <v>4127.7406000000001</v>
      </c>
      <c r="I2884" s="2">
        <f t="shared" si="319"/>
        <v>27.740600000000001</v>
      </c>
      <c r="J2884" t="s">
        <v>2</v>
      </c>
      <c r="K2884" s="3">
        <v>8128.9448000000002</v>
      </c>
      <c r="L2884" s="3">
        <f t="shared" si="320"/>
        <v>33.944800000000001</v>
      </c>
      <c r="M2884" t="s">
        <v>3</v>
      </c>
      <c r="N2884">
        <v>2</v>
      </c>
      <c r="O2884">
        <v>8</v>
      </c>
      <c r="P2884" s="1">
        <v>1.2</v>
      </c>
      <c r="Q2884" s="2">
        <v>355.1</v>
      </c>
      <c r="R2884" t="s">
        <v>1</v>
      </c>
      <c r="S2884">
        <v>-33.4</v>
      </c>
      <c r="T2884" t="s">
        <v>1</v>
      </c>
      <c r="U2884">
        <v>0</v>
      </c>
      <c r="V2884" t="s">
        <v>7</v>
      </c>
    </row>
    <row r="2885" spans="1:22" x14ac:dyDescent="0.25">
      <c r="A2885" t="s">
        <v>0</v>
      </c>
      <c r="B2885" s="1">
        <v>204630.6</v>
      </c>
      <c r="C2885" s="1" t="str">
        <f t="shared" si="315"/>
        <v>20</v>
      </c>
      <c r="D2885" s="1" t="str">
        <f t="shared" si="316"/>
        <v>46</v>
      </c>
      <c r="E2885" s="1" t="str">
        <f t="shared" si="317"/>
        <v>30.6</v>
      </c>
      <c r="F2885" s="1">
        <f t="shared" si="318"/>
        <v>74790.600000000006</v>
      </c>
      <c r="G2885" s="1">
        <f t="shared" si="321"/>
        <v>576.60000000000582</v>
      </c>
      <c r="H2885" s="3">
        <v>4127.7406000000001</v>
      </c>
      <c r="I2885" s="2">
        <f t="shared" si="319"/>
        <v>27.740600000000001</v>
      </c>
      <c r="J2885" t="s">
        <v>2</v>
      </c>
      <c r="K2885" s="3">
        <v>8128.9434000000001</v>
      </c>
      <c r="L2885" s="3">
        <f t="shared" si="320"/>
        <v>33.943399999999997</v>
      </c>
      <c r="M2885" t="s">
        <v>3</v>
      </c>
      <c r="N2885">
        <v>2</v>
      </c>
      <c r="O2885">
        <v>8</v>
      </c>
      <c r="P2885" s="1">
        <v>1.2</v>
      </c>
      <c r="Q2885" s="2">
        <v>355.1</v>
      </c>
      <c r="R2885" t="s">
        <v>1</v>
      </c>
      <c r="S2885">
        <v>-33.4</v>
      </c>
      <c r="T2885" t="s">
        <v>1</v>
      </c>
      <c r="U2885">
        <v>0</v>
      </c>
      <c r="V2885" t="s">
        <v>4</v>
      </c>
    </row>
    <row r="2886" spans="1:22" x14ac:dyDescent="0.25">
      <c r="A2886" t="s">
        <v>0</v>
      </c>
      <c r="B2886" s="1">
        <v>204630.8</v>
      </c>
      <c r="C2886" s="1" t="str">
        <f t="shared" si="315"/>
        <v>20</v>
      </c>
      <c r="D2886" s="1" t="str">
        <f t="shared" si="316"/>
        <v>46</v>
      </c>
      <c r="E2886" s="1" t="str">
        <f t="shared" si="317"/>
        <v>30.8</v>
      </c>
      <c r="F2886" s="1">
        <f t="shared" si="318"/>
        <v>74790.8</v>
      </c>
      <c r="G2886" s="1">
        <f t="shared" si="321"/>
        <v>576.80000000000291</v>
      </c>
      <c r="H2886" s="3">
        <v>4127.7406000000001</v>
      </c>
      <c r="I2886" s="2">
        <f t="shared" si="319"/>
        <v>27.740600000000001</v>
      </c>
      <c r="J2886" t="s">
        <v>2</v>
      </c>
      <c r="K2886" s="3">
        <v>8128.9418999999998</v>
      </c>
      <c r="L2886" s="3">
        <f t="shared" si="320"/>
        <v>33.941900000000004</v>
      </c>
      <c r="M2886" t="s">
        <v>3</v>
      </c>
      <c r="N2886">
        <v>2</v>
      </c>
      <c r="O2886">
        <v>8</v>
      </c>
      <c r="P2886" s="1">
        <v>1.2</v>
      </c>
      <c r="Q2886" s="2">
        <v>355.1</v>
      </c>
      <c r="R2886" t="s">
        <v>1</v>
      </c>
      <c r="S2886">
        <v>-33.4</v>
      </c>
      <c r="T2886" t="s">
        <v>1</v>
      </c>
      <c r="U2886">
        <v>0</v>
      </c>
      <c r="V2886" t="s">
        <v>9</v>
      </c>
    </row>
    <row r="2887" spans="1:22" x14ac:dyDescent="0.25">
      <c r="A2887" t="s">
        <v>0</v>
      </c>
      <c r="B2887" s="1">
        <v>204631</v>
      </c>
      <c r="C2887" s="1" t="str">
        <f t="shared" si="315"/>
        <v>20</v>
      </c>
      <c r="D2887" s="1" t="str">
        <f t="shared" si="316"/>
        <v>46</v>
      </c>
      <c r="E2887" s="1" t="str">
        <f t="shared" si="317"/>
        <v>31</v>
      </c>
      <c r="F2887" s="1">
        <f t="shared" si="318"/>
        <v>74791</v>
      </c>
      <c r="G2887" s="1">
        <f t="shared" si="321"/>
        <v>577</v>
      </c>
      <c r="H2887" s="3">
        <v>4127.7406000000001</v>
      </c>
      <c r="I2887" s="2">
        <f t="shared" si="319"/>
        <v>27.740600000000001</v>
      </c>
      <c r="J2887" t="s">
        <v>2</v>
      </c>
      <c r="K2887" s="3">
        <v>8128.9404999999997</v>
      </c>
      <c r="L2887" s="3">
        <f t="shared" si="320"/>
        <v>33.9405</v>
      </c>
      <c r="M2887" t="s">
        <v>3</v>
      </c>
      <c r="N2887">
        <v>2</v>
      </c>
      <c r="O2887">
        <v>8</v>
      </c>
      <c r="P2887" s="1">
        <v>1.2</v>
      </c>
      <c r="Q2887" s="2">
        <v>355.1</v>
      </c>
      <c r="R2887" t="s">
        <v>1</v>
      </c>
      <c r="S2887">
        <v>-33.4</v>
      </c>
      <c r="T2887" t="s">
        <v>1</v>
      </c>
      <c r="U2887">
        <v>0</v>
      </c>
      <c r="V2887" t="s">
        <v>14</v>
      </c>
    </row>
    <row r="2888" spans="1:22" x14ac:dyDescent="0.25">
      <c r="A2888" t="s">
        <v>0</v>
      </c>
      <c r="B2888" s="1">
        <v>204631.2</v>
      </c>
      <c r="C2888" s="1" t="str">
        <f t="shared" si="315"/>
        <v>20</v>
      </c>
      <c r="D2888" s="1" t="str">
        <f t="shared" si="316"/>
        <v>46</v>
      </c>
      <c r="E2888" s="1" t="str">
        <f t="shared" si="317"/>
        <v>31.2</v>
      </c>
      <c r="F2888" s="1">
        <f t="shared" si="318"/>
        <v>74791.199999999997</v>
      </c>
      <c r="G2888" s="1">
        <f t="shared" si="321"/>
        <v>577.19999999999709</v>
      </c>
      <c r="H2888" s="3">
        <v>4127.7407000000003</v>
      </c>
      <c r="I2888" s="2">
        <f t="shared" si="319"/>
        <v>27.7407</v>
      </c>
      <c r="J2888" t="s">
        <v>2</v>
      </c>
      <c r="K2888" s="3">
        <v>8128.9390999999996</v>
      </c>
      <c r="L2888" s="3">
        <f t="shared" si="320"/>
        <v>33.939099999999996</v>
      </c>
      <c r="M2888" t="s">
        <v>3</v>
      </c>
      <c r="N2888">
        <v>2</v>
      </c>
      <c r="O2888">
        <v>8</v>
      </c>
      <c r="P2888" s="1">
        <v>1.2</v>
      </c>
      <c r="Q2888" s="2">
        <v>355</v>
      </c>
      <c r="R2888" t="s">
        <v>1</v>
      </c>
      <c r="S2888">
        <v>-33.4</v>
      </c>
      <c r="T2888" t="s">
        <v>1</v>
      </c>
      <c r="U2888">
        <v>0</v>
      </c>
      <c r="V2888" t="s">
        <v>8</v>
      </c>
    </row>
    <row r="2889" spans="1:22" x14ac:dyDescent="0.25">
      <c r="A2889" t="s">
        <v>0</v>
      </c>
      <c r="B2889" s="1">
        <v>204631.4</v>
      </c>
      <c r="C2889" s="1" t="str">
        <f t="shared" si="315"/>
        <v>20</v>
      </c>
      <c r="D2889" s="1" t="str">
        <f t="shared" si="316"/>
        <v>46</v>
      </c>
      <c r="E2889" s="1" t="str">
        <f t="shared" si="317"/>
        <v>31.4</v>
      </c>
      <c r="F2889" s="1">
        <f t="shared" si="318"/>
        <v>74791.399999999994</v>
      </c>
      <c r="G2889" s="1">
        <f t="shared" si="321"/>
        <v>577.39999999999418</v>
      </c>
      <c r="H2889" s="3">
        <v>4127.7407000000003</v>
      </c>
      <c r="I2889" s="2">
        <f t="shared" si="319"/>
        <v>27.7407</v>
      </c>
      <c r="J2889" t="s">
        <v>2</v>
      </c>
      <c r="K2889" s="3">
        <v>8128.9377000000004</v>
      </c>
      <c r="L2889" s="3">
        <f t="shared" si="320"/>
        <v>33.9377</v>
      </c>
      <c r="M2889" t="s">
        <v>3</v>
      </c>
      <c r="N2889">
        <v>2</v>
      </c>
      <c r="O2889">
        <v>8</v>
      </c>
      <c r="P2889" s="1">
        <v>1.2</v>
      </c>
      <c r="Q2889" s="2">
        <v>355</v>
      </c>
      <c r="R2889" t="s">
        <v>1</v>
      </c>
      <c r="S2889">
        <v>-33.4</v>
      </c>
      <c r="T2889" t="s">
        <v>1</v>
      </c>
      <c r="U2889">
        <v>0</v>
      </c>
      <c r="V2889" t="s">
        <v>10</v>
      </c>
    </row>
    <row r="2890" spans="1:22" x14ac:dyDescent="0.25">
      <c r="A2890" t="s">
        <v>0</v>
      </c>
      <c r="B2890" s="1">
        <v>204631.6</v>
      </c>
      <c r="C2890" s="1" t="str">
        <f t="shared" si="315"/>
        <v>20</v>
      </c>
      <c r="D2890" s="1" t="str">
        <f t="shared" si="316"/>
        <v>46</v>
      </c>
      <c r="E2890" s="1" t="str">
        <f t="shared" si="317"/>
        <v>31.6</v>
      </c>
      <c r="F2890" s="1">
        <f t="shared" si="318"/>
        <v>74791.600000000006</v>
      </c>
      <c r="G2890" s="1">
        <f t="shared" si="321"/>
        <v>577.60000000000582</v>
      </c>
      <c r="H2890" s="3">
        <v>4127.7407000000003</v>
      </c>
      <c r="I2890" s="2">
        <f t="shared" si="319"/>
        <v>27.7407</v>
      </c>
      <c r="J2890" t="s">
        <v>2</v>
      </c>
      <c r="K2890" s="3">
        <v>8128.9362000000001</v>
      </c>
      <c r="L2890" s="3">
        <f t="shared" si="320"/>
        <v>33.936199999999999</v>
      </c>
      <c r="M2890" t="s">
        <v>3</v>
      </c>
      <c r="N2890">
        <v>2</v>
      </c>
      <c r="O2890">
        <v>8</v>
      </c>
      <c r="P2890" s="1">
        <v>1.2</v>
      </c>
      <c r="Q2890" s="2">
        <v>355</v>
      </c>
      <c r="R2890" t="s">
        <v>1</v>
      </c>
      <c r="S2890">
        <v>-33.4</v>
      </c>
      <c r="T2890" t="s">
        <v>1</v>
      </c>
      <c r="U2890">
        <v>0</v>
      </c>
      <c r="V2890" t="s">
        <v>14</v>
      </c>
    </row>
    <row r="2891" spans="1:22" x14ac:dyDescent="0.25">
      <c r="A2891" t="s">
        <v>0</v>
      </c>
      <c r="B2891" s="1">
        <v>204631.8</v>
      </c>
      <c r="C2891" s="1" t="str">
        <f t="shared" si="315"/>
        <v>20</v>
      </c>
      <c r="D2891" s="1" t="str">
        <f t="shared" si="316"/>
        <v>46</v>
      </c>
      <c r="E2891" s="1" t="str">
        <f t="shared" si="317"/>
        <v>31.8</v>
      </c>
      <c r="F2891" s="1">
        <f t="shared" si="318"/>
        <v>74791.8</v>
      </c>
      <c r="G2891" s="1">
        <f t="shared" si="321"/>
        <v>577.80000000000291</v>
      </c>
      <c r="H2891" s="3">
        <v>4127.7407000000003</v>
      </c>
      <c r="I2891" s="2">
        <f t="shared" si="319"/>
        <v>27.7407</v>
      </c>
      <c r="J2891" t="s">
        <v>2</v>
      </c>
      <c r="K2891" s="3">
        <v>8128.9348</v>
      </c>
      <c r="L2891" s="3">
        <f t="shared" si="320"/>
        <v>33.934799999999996</v>
      </c>
      <c r="M2891" t="s">
        <v>3</v>
      </c>
      <c r="N2891">
        <v>2</v>
      </c>
      <c r="O2891">
        <v>8</v>
      </c>
      <c r="P2891" s="1">
        <v>1.2</v>
      </c>
      <c r="Q2891" s="2">
        <v>354.9</v>
      </c>
      <c r="R2891" t="s">
        <v>1</v>
      </c>
      <c r="S2891">
        <v>-33.4</v>
      </c>
      <c r="T2891" t="s">
        <v>1</v>
      </c>
      <c r="U2891">
        <v>0</v>
      </c>
      <c r="V2891" t="s">
        <v>5</v>
      </c>
    </row>
    <row r="2892" spans="1:22" x14ac:dyDescent="0.25">
      <c r="A2892" t="s">
        <v>0</v>
      </c>
      <c r="B2892" s="1">
        <v>204632</v>
      </c>
      <c r="C2892" s="1" t="str">
        <f t="shared" si="315"/>
        <v>20</v>
      </c>
      <c r="D2892" s="1" t="str">
        <f t="shared" si="316"/>
        <v>46</v>
      </c>
      <c r="E2892" s="1" t="str">
        <f t="shared" si="317"/>
        <v>32</v>
      </c>
      <c r="F2892" s="1">
        <f t="shared" si="318"/>
        <v>74792</v>
      </c>
      <c r="G2892" s="1">
        <f t="shared" si="321"/>
        <v>578</v>
      </c>
      <c r="H2892" s="3">
        <v>4127.7407000000003</v>
      </c>
      <c r="I2892" s="2">
        <f t="shared" si="319"/>
        <v>27.7407</v>
      </c>
      <c r="J2892" t="s">
        <v>2</v>
      </c>
      <c r="K2892" s="3">
        <v>8128.9333999999999</v>
      </c>
      <c r="L2892" s="3">
        <f t="shared" si="320"/>
        <v>33.933399999999999</v>
      </c>
      <c r="M2892" t="s">
        <v>3</v>
      </c>
      <c r="N2892">
        <v>2</v>
      </c>
      <c r="O2892">
        <v>8</v>
      </c>
      <c r="P2892" s="1">
        <v>1.2</v>
      </c>
      <c r="Q2892" s="2">
        <v>354.9</v>
      </c>
      <c r="R2892" t="s">
        <v>1</v>
      </c>
      <c r="S2892">
        <v>-33.4</v>
      </c>
      <c r="T2892" t="s">
        <v>1</v>
      </c>
      <c r="U2892">
        <v>0</v>
      </c>
      <c r="V2892" t="s">
        <v>5</v>
      </c>
    </row>
    <row r="2893" spans="1:22" x14ac:dyDescent="0.25">
      <c r="A2893" t="s">
        <v>0</v>
      </c>
      <c r="B2893" s="1">
        <v>204632.2</v>
      </c>
      <c r="C2893" s="1" t="str">
        <f t="shared" si="315"/>
        <v>20</v>
      </c>
      <c r="D2893" s="1" t="str">
        <f t="shared" si="316"/>
        <v>46</v>
      </c>
      <c r="E2893" s="1" t="str">
        <f t="shared" si="317"/>
        <v>32.2</v>
      </c>
      <c r="F2893" s="1">
        <f t="shared" si="318"/>
        <v>74792.2</v>
      </c>
      <c r="G2893" s="1">
        <f t="shared" si="321"/>
        <v>578.19999999999709</v>
      </c>
      <c r="H2893" s="3">
        <v>4127.7407000000003</v>
      </c>
      <c r="I2893" s="2">
        <f t="shared" si="319"/>
        <v>27.7407</v>
      </c>
      <c r="J2893" t="s">
        <v>2</v>
      </c>
      <c r="K2893" s="3">
        <v>8128.9321</v>
      </c>
      <c r="L2893" s="3">
        <f t="shared" si="320"/>
        <v>33.932099999999998</v>
      </c>
      <c r="M2893" t="s">
        <v>3</v>
      </c>
      <c r="N2893">
        <v>2</v>
      </c>
      <c r="O2893">
        <v>9</v>
      </c>
      <c r="P2893" s="1">
        <v>1</v>
      </c>
      <c r="Q2893" s="2">
        <v>354.9</v>
      </c>
      <c r="R2893" t="s">
        <v>1</v>
      </c>
      <c r="S2893">
        <v>-33.4</v>
      </c>
      <c r="T2893" t="s">
        <v>1</v>
      </c>
      <c r="U2893">
        <v>0</v>
      </c>
      <c r="V2893" t="s">
        <v>19</v>
      </c>
    </row>
    <row r="2894" spans="1:22" x14ac:dyDescent="0.25">
      <c r="A2894" t="s">
        <v>0</v>
      </c>
      <c r="B2894" s="1">
        <v>204632.4</v>
      </c>
      <c r="C2894" s="1" t="str">
        <f t="shared" si="315"/>
        <v>20</v>
      </c>
      <c r="D2894" s="1" t="str">
        <f t="shared" si="316"/>
        <v>46</v>
      </c>
      <c r="E2894" s="1" t="str">
        <f t="shared" si="317"/>
        <v>32.4</v>
      </c>
      <c r="F2894" s="1">
        <f t="shared" si="318"/>
        <v>74792.399999999994</v>
      </c>
      <c r="G2894" s="1">
        <f t="shared" si="321"/>
        <v>578.39999999999418</v>
      </c>
      <c r="H2894" s="3">
        <v>4127.7407000000003</v>
      </c>
      <c r="I2894" s="2">
        <f t="shared" si="319"/>
        <v>27.7407</v>
      </c>
      <c r="J2894" t="s">
        <v>2</v>
      </c>
      <c r="K2894" s="3">
        <v>8128.9306999999999</v>
      </c>
      <c r="L2894" s="3">
        <f t="shared" si="320"/>
        <v>33.930700000000002</v>
      </c>
      <c r="M2894" t="s">
        <v>3</v>
      </c>
      <c r="N2894">
        <v>2</v>
      </c>
      <c r="O2894">
        <v>9</v>
      </c>
      <c r="P2894" s="1">
        <v>1</v>
      </c>
      <c r="Q2894" s="2">
        <v>354.8</v>
      </c>
      <c r="R2894" t="s">
        <v>1</v>
      </c>
      <c r="S2894">
        <v>-33.4</v>
      </c>
      <c r="T2894" t="s">
        <v>1</v>
      </c>
      <c r="U2894">
        <v>0</v>
      </c>
      <c r="V2894" t="s">
        <v>8</v>
      </c>
    </row>
    <row r="2895" spans="1:22" x14ac:dyDescent="0.25">
      <c r="A2895" t="s">
        <v>0</v>
      </c>
      <c r="B2895" s="1">
        <v>204632.6</v>
      </c>
      <c r="C2895" s="1" t="str">
        <f t="shared" si="315"/>
        <v>20</v>
      </c>
      <c r="D2895" s="1" t="str">
        <f t="shared" si="316"/>
        <v>46</v>
      </c>
      <c r="E2895" s="1" t="str">
        <f t="shared" si="317"/>
        <v>32.6</v>
      </c>
      <c r="F2895" s="1">
        <f t="shared" si="318"/>
        <v>74792.600000000006</v>
      </c>
      <c r="G2895" s="1">
        <f t="shared" si="321"/>
        <v>578.60000000000582</v>
      </c>
      <c r="H2895" s="3">
        <v>4127.7407000000003</v>
      </c>
      <c r="I2895" s="2">
        <f t="shared" si="319"/>
        <v>27.7407</v>
      </c>
      <c r="J2895" t="s">
        <v>2</v>
      </c>
      <c r="K2895" s="3">
        <v>8128.9292999999998</v>
      </c>
      <c r="L2895" s="3">
        <f t="shared" si="320"/>
        <v>33.929299999999998</v>
      </c>
      <c r="M2895" t="s">
        <v>3</v>
      </c>
      <c r="N2895">
        <v>2</v>
      </c>
      <c r="O2895">
        <v>8</v>
      </c>
      <c r="P2895" s="1">
        <v>1.2</v>
      </c>
      <c r="Q2895" s="2">
        <v>354.8</v>
      </c>
      <c r="R2895" t="s">
        <v>1</v>
      </c>
      <c r="S2895">
        <v>-33.4</v>
      </c>
      <c r="T2895" t="s">
        <v>1</v>
      </c>
      <c r="U2895">
        <v>0</v>
      </c>
      <c r="V2895" t="s">
        <v>4</v>
      </c>
    </row>
    <row r="2896" spans="1:22" x14ac:dyDescent="0.25">
      <c r="A2896" t="s">
        <v>0</v>
      </c>
      <c r="B2896" s="1">
        <v>204632.8</v>
      </c>
      <c r="C2896" s="1" t="str">
        <f t="shared" si="315"/>
        <v>20</v>
      </c>
      <c r="D2896" s="1" t="str">
        <f t="shared" si="316"/>
        <v>46</v>
      </c>
      <c r="E2896" s="1" t="str">
        <f t="shared" si="317"/>
        <v>32.8</v>
      </c>
      <c r="F2896" s="1">
        <f t="shared" si="318"/>
        <v>74792.800000000003</v>
      </c>
      <c r="G2896" s="1">
        <f t="shared" si="321"/>
        <v>578.80000000000291</v>
      </c>
      <c r="H2896" s="3">
        <v>4127.7407000000003</v>
      </c>
      <c r="I2896" s="2">
        <f t="shared" si="319"/>
        <v>27.7407</v>
      </c>
      <c r="J2896" t="s">
        <v>2</v>
      </c>
      <c r="K2896" s="3">
        <v>8128.9278999999997</v>
      </c>
      <c r="L2896" s="3">
        <f t="shared" si="320"/>
        <v>33.927900000000001</v>
      </c>
      <c r="M2896" t="s">
        <v>3</v>
      </c>
      <c r="N2896">
        <v>2</v>
      </c>
      <c r="O2896">
        <v>9</v>
      </c>
      <c r="P2896" s="1">
        <v>1</v>
      </c>
      <c r="Q2896" s="2">
        <v>354.8</v>
      </c>
      <c r="R2896" t="s">
        <v>1</v>
      </c>
      <c r="S2896">
        <v>-33.4</v>
      </c>
      <c r="T2896" t="s">
        <v>1</v>
      </c>
      <c r="U2896">
        <v>0</v>
      </c>
      <c r="V2896" t="s">
        <v>7</v>
      </c>
    </row>
    <row r="2897" spans="1:22" x14ac:dyDescent="0.25">
      <c r="A2897" t="s">
        <v>0</v>
      </c>
      <c r="B2897" s="1">
        <v>204633</v>
      </c>
      <c r="C2897" s="1" t="str">
        <f t="shared" si="315"/>
        <v>20</v>
      </c>
      <c r="D2897" s="1" t="str">
        <f t="shared" si="316"/>
        <v>46</v>
      </c>
      <c r="E2897" s="1" t="str">
        <f t="shared" si="317"/>
        <v>33</v>
      </c>
      <c r="F2897" s="1">
        <f t="shared" si="318"/>
        <v>74793</v>
      </c>
      <c r="G2897" s="1">
        <f t="shared" si="321"/>
        <v>579</v>
      </c>
      <c r="H2897" s="3">
        <v>4127.7407000000003</v>
      </c>
      <c r="I2897" s="2">
        <f t="shared" si="319"/>
        <v>27.7407</v>
      </c>
      <c r="J2897" t="s">
        <v>2</v>
      </c>
      <c r="K2897" s="3">
        <v>8128.9264999999996</v>
      </c>
      <c r="L2897" s="3">
        <f t="shared" si="320"/>
        <v>33.926500000000004</v>
      </c>
      <c r="M2897" t="s">
        <v>3</v>
      </c>
      <c r="N2897">
        <v>2</v>
      </c>
      <c r="O2897">
        <v>9</v>
      </c>
      <c r="P2897" s="1">
        <v>1</v>
      </c>
      <c r="Q2897" s="2">
        <v>354.8</v>
      </c>
      <c r="R2897" t="s">
        <v>1</v>
      </c>
      <c r="S2897">
        <v>-33.4</v>
      </c>
      <c r="T2897" t="s">
        <v>1</v>
      </c>
      <c r="U2897">
        <v>0</v>
      </c>
      <c r="V2897" t="s">
        <v>8</v>
      </c>
    </row>
    <row r="2898" spans="1:22" x14ac:dyDescent="0.25">
      <c r="A2898" t="s">
        <v>0</v>
      </c>
      <c r="B2898" s="1">
        <v>204633.2</v>
      </c>
      <c r="C2898" s="1" t="str">
        <f t="shared" si="315"/>
        <v>20</v>
      </c>
      <c r="D2898" s="1" t="str">
        <f t="shared" si="316"/>
        <v>46</v>
      </c>
      <c r="E2898" s="1" t="str">
        <f t="shared" si="317"/>
        <v>33.2</v>
      </c>
      <c r="F2898" s="1">
        <f t="shared" si="318"/>
        <v>74793.2</v>
      </c>
      <c r="G2898" s="1">
        <f t="shared" si="321"/>
        <v>579.19999999999709</v>
      </c>
      <c r="H2898" s="3">
        <v>4127.7407000000003</v>
      </c>
      <c r="I2898" s="2">
        <f t="shared" si="319"/>
        <v>27.7407</v>
      </c>
      <c r="J2898" t="s">
        <v>2</v>
      </c>
      <c r="K2898" s="3">
        <v>8128.9251000000004</v>
      </c>
      <c r="L2898" s="3">
        <f t="shared" si="320"/>
        <v>33.9251</v>
      </c>
      <c r="M2898" t="s">
        <v>3</v>
      </c>
      <c r="N2898">
        <v>2</v>
      </c>
      <c r="O2898">
        <v>9</v>
      </c>
      <c r="P2898" s="1">
        <v>1</v>
      </c>
      <c r="Q2898" s="2">
        <v>354.8</v>
      </c>
      <c r="R2898" t="s">
        <v>1</v>
      </c>
      <c r="S2898">
        <v>-33.4</v>
      </c>
      <c r="T2898" t="s">
        <v>1</v>
      </c>
      <c r="U2898">
        <v>0</v>
      </c>
      <c r="V2898" t="s">
        <v>6</v>
      </c>
    </row>
    <row r="2899" spans="1:22" x14ac:dyDescent="0.25">
      <c r="A2899" t="s">
        <v>0</v>
      </c>
      <c r="B2899" s="1">
        <v>204633.4</v>
      </c>
      <c r="C2899" s="1" t="str">
        <f t="shared" si="315"/>
        <v>20</v>
      </c>
      <c r="D2899" s="1" t="str">
        <f t="shared" si="316"/>
        <v>46</v>
      </c>
      <c r="E2899" s="1" t="str">
        <f t="shared" si="317"/>
        <v>33.4</v>
      </c>
      <c r="F2899" s="1">
        <f t="shared" si="318"/>
        <v>74793.399999999994</v>
      </c>
      <c r="G2899" s="1">
        <f t="shared" si="321"/>
        <v>579.39999999999418</v>
      </c>
      <c r="H2899" s="3">
        <v>4127.7407000000003</v>
      </c>
      <c r="I2899" s="2">
        <f t="shared" si="319"/>
        <v>27.7407</v>
      </c>
      <c r="J2899" t="s">
        <v>2</v>
      </c>
      <c r="K2899" s="3">
        <v>8128.9237000000003</v>
      </c>
      <c r="L2899" s="3">
        <f t="shared" si="320"/>
        <v>33.923699999999997</v>
      </c>
      <c r="M2899" t="s">
        <v>3</v>
      </c>
      <c r="N2899">
        <v>2</v>
      </c>
      <c r="O2899">
        <v>9</v>
      </c>
      <c r="P2899" s="1">
        <v>1</v>
      </c>
      <c r="Q2899" s="2">
        <v>354.7</v>
      </c>
      <c r="R2899" t="s">
        <v>1</v>
      </c>
      <c r="S2899">
        <v>-33.4</v>
      </c>
      <c r="T2899" t="s">
        <v>1</v>
      </c>
      <c r="U2899">
        <v>0</v>
      </c>
      <c r="V2899" t="s">
        <v>9</v>
      </c>
    </row>
    <row r="2900" spans="1:22" x14ac:dyDescent="0.25">
      <c r="A2900" t="s">
        <v>0</v>
      </c>
      <c r="B2900" s="1">
        <v>204633.60000000001</v>
      </c>
      <c r="C2900" s="1" t="str">
        <f t="shared" si="315"/>
        <v>20</v>
      </c>
      <c r="D2900" s="1" t="str">
        <f t="shared" si="316"/>
        <v>46</v>
      </c>
      <c r="E2900" s="1" t="str">
        <f t="shared" si="317"/>
        <v>33.6</v>
      </c>
      <c r="F2900" s="1">
        <f t="shared" si="318"/>
        <v>74793.600000000006</v>
      </c>
      <c r="G2900" s="1">
        <f t="shared" si="321"/>
        <v>579.60000000000582</v>
      </c>
      <c r="H2900" s="3">
        <v>4127.7406000000001</v>
      </c>
      <c r="I2900" s="2">
        <f t="shared" si="319"/>
        <v>27.740600000000001</v>
      </c>
      <c r="J2900" t="s">
        <v>2</v>
      </c>
      <c r="K2900" s="3">
        <v>8128.9223000000002</v>
      </c>
      <c r="L2900" s="3">
        <f t="shared" si="320"/>
        <v>33.9223</v>
      </c>
      <c r="M2900" t="s">
        <v>3</v>
      </c>
      <c r="N2900">
        <v>2</v>
      </c>
      <c r="O2900">
        <v>9</v>
      </c>
      <c r="P2900" s="1">
        <v>1</v>
      </c>
      <c r="Q2900" s="2">
        <v>354.7</v>
      </c>
      <c r="R2900" t="s">
        <v>1</v>
      </c>
      <c r="S2900">
        <v>-33.4</v>
      </c>
      <c r="T2900" t="s">
        <v>1</v>
      </c>
      <c r="U2900">
        <v>0</v>
      </c>
      <c r="V2900" t="s">
        <v>18</v>
      </c>
    </row>
    <row r="2901" spans="1:22" x14ac:dyDescent="0.25">
      <c r="A2901" t="s">
        <v>0</v>
      </c>
      <c r="B2901" s="1">
        <v>204633.8</v>
      </c>
      <c r="C2901" s="1" t="str">
        <f t="shared" si="315"/>
        <v>20</v>
      </c>
      <c r="D2901" s="1" t="str">
        <f t="shared" si="316"/>
        <v>46</v>
      </c>
      <c r="E2901" s="1" t="str">
        <f t="shared" si="317"/>
        <v>33.8</v>
      </c>
      <c r="F2901" s="1">
        <f t="shared" si="318"/>
        <v>74793.8</v>
      </c>
      <c r="G2901" s="1">
        <f t="shared" si="321"/>
        <v>579.80000000000291</v>
      </c>
      <c r="H2901" s="3">
        <v>4127.7406000000001</v>
      </c>
      <c r="I2901" s="2">
        <f t="shared" si="319"/>
        <v>27.740600000000001</v>
      </c>
      <c r="J2901" t="s">
        <v>2</v>
      </c>
      <c r="K2901" s="3">
        <v>8128.9210000000003</v>
      </c>
      <c r="L2901" s="3">
        <f t="shared" si="320"/>
        <v>33.920999999999999</v>
      </c>
      <c r="M2901" t="s">
        <v>3</v>
      </c>
      <c r="N2901">
        <v>2</v>
      </c>
      <c r="O2901">
        <v>9</v>
      </c>
      <c r="P2901" s="1">
        <v>1</v>
      </c>
      <c r="Q2901" s="2">
        <v>354.7</v>
      </c>
      <c r="R2901" t="s">
        <v>1</v>
      </c>
      <c r="S2901">
        <v>-33.4</v>
      </c>
      <c r="T2901" t="s">
        <v>1</v>
      </c>
      <c r="U2901">
        <v>0</v>
      </c>
      <c r="V2901" t="s">
        <v>7</v>
      </c>
    </row>
    <row r="2902" spans="1:22" x14ac:dyDescent="0.25">
      <c r="A2902" t="s">
        <v>0</v>
      </c>
      <c r="B2902" s="1">
        <v>204634</v>
      </c>
      <c r="C2902" s="1" t="str">
        <f t="shared" si="315"/>
        <v>20</v>
      </c>
      <c r="D2902" s="1" t="str">
        <f t="shared" si="316"/>
        <v>46</v>
      </c>
      <c r="E2902" s="1" t="str">
        <f t="shared" si="317"/>
        <v>34</v>
      </c>
      <c r="F2902" s="1">
        <f t="shared" si="318"/>
        <v>74794</v>
      </c>
      <c r="G2902" s="1">
        <f t="shared" si="321"/>
        <v>580</v>
      </c>
      <c r="H2902" s="3">
        <v>4127.7406000000001</v>
      </c>
      <c r="I2902" s="2">
        <f t="shared" si="319"/>
        <v>27.740600000000001</v>
      </c>
      <c r="J2902" t="s">
        <v>2</v>
      </c>
      <c r="K2902" s="3">
        <v>8128.9196000000002</v>
      </c>
      <c r="L2902" s="3">
        <f t="shared" si="320"/>
        <v>33.919600000000003</v>
      </c>
      <c r="M2902" t="s">
        <v>3</v>
      </c>
      <c r="N2902">
        <v>2</v>
      </c>
      <c r="O2902">
        <v>8</v>
      </c>
      <c r="P2902" s="1">
        <v>1.2</v>
      </c>
      <c r="Q2902" s="2">
        <v>354.7</v>
      </c>
      <c r="R2902" t="s">
        <v>1</v>
      </c>
      <c r="S2902">
        <v>-33.4</v>
      </c>
      <c r="T2902" t="s">
        <v>1</v>
      </c>
      <c r="U2902">
        <v>0</v>
      </c>
      <c r="V2902" t="s">
        <v>6</v>
      </c>
    </row>
    <row r="2903" spans="1:22" x14ac:dyDescent="0.25">
      <c r="A2903" t="s">
        <v>0</v>
      </c>
      <c r="B2903" s="1">
        <v>204634.2</v>
      </c>
      <c r="C2903" s="1" t="str">
        <f t="shared" si="315"/>
        <v>20</v>
      </c>
      <c r="D2903" s="1" t="str">
        <f t="shared" si="316"/>
        <v>46</v>
      </c>
      <c r="E2903" s="1" t="str">
        <f t="shared" si="317"/>
        <v>34.2</v>
      </c>
      <c r="F2903" s="1">
        <f t="shared" si="318"/>
        <v>74794.2</v>
      </c>
      <c r="G2903" s="1">
        <f t="shared" si="321"/>
        <v>580.19999999999709</v>
      </c>
      <c r="H2903" s="3">
        <v>4127.7406000000001</v>
      </c>
      <c r="I2903" s="2">
        <f t="shared" si="319"/>
        <v>27.740600000000001</v>
      </c>
      <c r="J2903" t="s">
        <v>2</v>
      </c>
      <c r="K2903" s="3">
        <v>8128.9182000000001</v>
      </c>
      <c r="L2903" s="3">
        <f t="shared" si="320"/>
        <v>33.918199999999999</v>
      </c>
      <c r="M2903" t="s">
        <v>3</v>
      </c>
      <c r="N2903">
        <v>2</v>
      </c>
      <c r="O2903">
        <v>8</v>
      </c>
      <c r="P2903" s="1">
        <v>1.2</v>
      </c>
      <c r="Q2903" s="2">
        <v>354.7</v>
      </c>
      <c r="R2903" t="s">
        <v>1</v>
      </c>
      <c r="S2903">
        <v>-33.4</v>
      </c>
      <c r="T2903" t="s">
        <v>1</v>
      </c>
      <c r="U2903">
        <v>0</v>
      </c>
      <c r="V2903" t="s">
        <v>11</v>
      </c>
    </row>
    <row r="2904" spans="1:22" x14ac:dyDescent="0.25">
      <c r="A2904" t="s">
        <v>0</v>
      </c>
      <c r="B2904" s="1">
        <v>204634.4</v>
      </c>
      <c r="C2904" s="1" t="str">
        <f t="shared" si="315"/>
        <v>20</v>
      </c>
      <c r="D2904" s="1" t="str">
        <f t="shared" si="316"/>
        <v>46</v>
      </c>
      <c r="E2904" s="1" t="str">
        <f t="shared" si="317"/>
        <v>34.4</v>
      </c>
      <c r="F2904" s="1">
        <f t="shared" si="318"/>
        <v>74794.399999999994</v>
      </c>
      <c r="G2904" s="1">
        <f t="shared" si="321"/>
        <v>580.39999999999418</v>
      </c>
      <c r="H2904" s="3">
        <v>4127.7406000000001</v>
      </c>
      <c r="I2904" s="2">
        <f t="shared" si="319"/>
        <v>27.740600000000001</v>
      </c>
      <c r="J2904" t="s">
        <v>2</v>
      </c>
      <c r="K2904" s="3">
        <v>8128.9169000000002</v>
      </c>
      <c r="L2904" s="3">
        <f t="shared" si="320"/>
        <v>33.916899999999998</v>
      </c>
      <c r="M2904" t="s">
        <v>3</v>
      </c>
      <c r="N2904">
        <v>2</v>
      </c>
      <c r="O2904">
        <v>8</v>
      </c>
      <c r="P2904" s="1">
        <v>1.2</v>
      </c>
      <c r="Q2904" s="2">
        <v>354.7</v>
      </c>
      <c r="R2904" t="s">
        <v>1</v>
      </c>
      <c r="S2904">
        <v>-33.4</v>
      </c>
      <c r="T2904" t="s">
        <v>1</v>
      </c>
      <c r="U2904">
        <v>0</v>
      </c>
      <c r="V2904" t="s">
        <v>17</v>
      </c>
    </row>
    <row r="2905" spans="1:22" x14ac:dyDescent="0.25">
      <c r="A2905" t="s">
        <v>0</v>
      </c>
      <c r="B2905" s="1">
        <v>204634.6</v>
      </c>
      <c r="C2905" s="1" t="str">
        <f t="shared" si="315"/>
        <v>20</v>
      </c>
      <c r="D2905" s="1" t="str">
        <f t="shared" si="316"/>
        <v>46</v>
      </c>
      <c r="E2905" s="1" t="str">
        <f t="shared" si="317"/>
        <v>34.6</v>
      </c>
      <c r="F2905" s="1">
        <f t="shared" si="318"/>
        <v>74794.600000000006</v>
      </c>
      <c r="G2905" s="1">
        <f t="shared" si="321"/>
        <v>580.60000000000582</v>
      </c>
      <c r="H2905" s="3">
        <v>4127.7406000000001</v>
      </c>
      <c r="I2905" s="2">
        <f t="shared" si="319"/>
        <v>27.740600000000001</v>
      </c>
      <c r="J2905" t="s">
        <v>2</v>
      </c>
      <c r="K2905" s="3">
        <v>8128.9155000000001</v>
      </c>
      <c r="L2905" s="3">
        <f t="shared" si="320"/>
        <v>33.915500000000002</v>
      </c>
      <c r="M2905" t="s">
        <v>3</v>
      </c>
      <c r="N2905">
        <v>2</v>
      </c>
      <c r="O2905">
        <v>8</v>
      </c>
      <c r="P2905" s="1">
        <v>1.2</v>
      </c>
      <c r="Q2905" s="2">
        <v>354.7</v>
      </c>
      <c r="R2905" t="s">
        <v>1</v>
      </c>
      <c r="S2905">
        <v>-33.4</v>
      </c>
      <c r="T2905" t="s">
        <v>1</v>
      </c>
      <c r="U2905">
        <v>0</v>
      </c>
      <c r="V2905" t="s">
        <v>9</v>
      </c>
    </row>
    <row r="2906" spans="1:22" x14ac:dyDescent="0.25">
      <c r="A2906" t="s">
        <v>0</v>
      </c>
      <c r="B2906" s="1">
        <v>204634.8</v>
      </c>
      <c r="C2906" s="1" t="str">
        <f t="shared" si="315"/>
        <v>20</v>
      </c>
      <c r="D2906" s="1" t="str">
        <f t="shared" si="316"/>
        <v>46</v>
      </c>
      <c r="E2906" s="1" t="str">
        <f t="shared" si="317"/>
        <v>34.8</v>
      </c>
      <c r="F2906" s="1">
        <f t="shared" si="318"/>
        <v>74794.8</v>
      </c>
      <c r="G2906" s="1">
        <f t="shared" si="321"/>
        <v>580.80000000000291</v>
      </c>
      <c r="H2906" s="3">
        <v>4127.7406000000001</v>
      </c>
      <c r="I2906" s="2">
        <f t="shared" si="319"/>
        <v>27.740600000000001</v>
      </c>
      <c r="J2906" t="s">
        <v>2</v>
      </c>
      <c r="K2906" s="3">
        <v>8128.9142000000002</v>
      </c>
      <c r="L2906" s="3">
        <f t="shared" si="320"/>
        <v>33.914200000000001</v>
      </c>
      <c r="M2906" t="s">
        <v>3</v>
      </c>
      <c r="N2906">
        <v>2</v>
      </c>
      <c r="O2906">
        <v>8</v>
      </c>
      <c r="P2906" s="1">
        <v>1.2</v>
      </c>
      <c r="Q2906" s="2">
        <v>354.7</v>
      </c>
      <c r="R2906" t="s">
        <v>1</v>
      </c>
      <c r="S2906">
        <v>-33.4</v>
      </c>
      <c r="T2906" t="s">
        <v>1</v>
      </c>
      <c r="U2906">
        <v>0</v>
      </c>
      <c r="V2906" t="s">
        <v>7</v>
      </c>
    </row>
    <row r="2907" spans="1:22" x14ac:dyDescent="0.25">
      <c r="A2907" t="s">
        <v>0</v>
      </c>
      <c r="B2907" s="1">
        <v>204635</v>
      </c>
      <c r="C2907" s="1" t="str">
        <f t="shared" si="315"/>
        <v>20</v>
      </c>
      <c r="D2907" s="1" t="str">
        <f t="shared" si="316"/>
        <v>46</v>
      </c>
      <c r="E2907" s="1" t="str">
        <f t="shared" si="317"/>
        <v>35</v>
      </c>
      <c r="F2907" s="1">
        <f t="shared" si="318"/>
        <v>74795</v>
      </c>
      <c r="G2907" s="1">
        <f t="shared" si="321"/>
        <v>581</v>
      </c>
      <c r="H2907" s="3">
        <v>4127.7406000000001</v>
      </c>
      <c r="I2907" s="2">
        <f t="shared" si="319"/>
        <v>27.740600000000001</v>
      </c>
      <c r="J2907" t="s">
        <v>2</v>
      </c>
      <c r="K2907" s="3">
        <v>8128.9128000000001</v>
      </c>
      <c r="L2907" s="3">
        <f t="shared" si="320"/>
        <v>33.912800000000004</v>
      </c>
      <c r="M2907" t="s">
        <v>3</v>
      </c>
      <c r="N2907">
        <v>2</v>
      </c>
      <c r="O2907">
        <v>8</v>
      </c>
      <c r="P2907" s="1">
        <v>1.2</v>
      </c>
      <c r="Q2907" s="2">
        <v>354.7</v>
      </c>
      <c r="R2907" t="s">
        <v>1</v>
      </c>
      <c r="S2907">
        <v>-33.4</v>
      </c>
      <c r="T2907" t="s">
        <v>1</v>
      </c>
      <c r="U2907">
        <v>0</v>
      </c>
      <c r="V2907" t="s">
        <v>17</v>
      </c>
    </row>
    <row r="2908" spans="1:22" x14ac:dyDescent="0.25">
      <c r="A2908" t="s">
        <v>0</v>
      </c>
      <c r="B2908" s="1">
        <v>204635.2</v>
      </c>
      <c r="C2908" s="1" t="str">
        <f t="shared" si="315"/>
        <v>20</v>
      </c>
      <c r="D2908" s="1" t="str">
        <f t="shared" si="316"/>
        <v>46</v>
      </c>
      <c r="E2908" s="1" t="str">
        <f t="shared" si="317"/>
        <v>35.2</v>
      </c>
      <c r="F2908" s="1">
        <f t="shared" si="318"/>
        <v>74795.199999999997</v>
      </c>
      <c r="G2908" s="1">
        <f t="shared" si="321"/>
        <v>581.19999999999709</v>
      </c>
      <c r="H2908" s="3">
        <v>4127.7406000000001</v>
      </c>
      <c r="I2908" s="2">
        <f t="shared" si="319"/>
        <v>27.740600000000001</v>
      </c>
      <c r="J2908" t="s">
        <v>2</v>
      </c>
      <c r="K2908" s="3">
        <v>8128.9115000000002</v>
      </c>
      <c r="L2908" s="3">
        <f t="shared" si="320"/>
        <v>33.911500000000004</v>
      </c>
      <c r="M2908" t="s">
        <v>3</v>
      </c>
      <c r="N2908">
        <v>2</v>
      </c>
      <c r="O2908">
        <v>8</v>
      </c>
      <c r="P2908" s="1">
        <v>1.2</v>
      </c>
      <c r="Q2908" s="2">
        <v>354.6</v>
      </c>
      <c r="R2908" t="s">
        <v>1</v>
      </c>
      <c r="S2908">
        <v>-33.4</v>
      </c>
      <c r="T2908" t="s">
        <v>1</v>
      </c>
      <c r="U2908">
        <v>0</v>
      </c>
      <c r="V2908" t="s">
        <v>9</v>
      </c>
    </row>
    <row r="2909" spans="1:22" x14ac:dyDescent="0.25">
      <c r="A2909" t="s">
        <v>0</v>
      </c>
      <c r="B2909" s="1">
        <v>204635.4</v>
      </c>
      <c r="C2909" s="1" t="str">
        <f t="shared" si="315"/>
        <v>20</v>
      </c>
      <c r="D2909" s="1" t="str">
        <f t="shared" si="316"/>
        <v>46</v>
      </c>
      <c r="E2909" s="1" t="str">
        <f t="shared" si="317"/>
        <v>35.4</v>
      </c>
      <c r="F2909" s="1">
        <f t="shared" si="318"/>
        <v>74795.399999999994</v>
      </c>
      <c r="G2909" s="1">
        <f t="shared" si="321"/>
        <v>581.39999999999418</v>
      </c>
      <c r="H2909" s="3">
        <v>4127.7406000000001</v>
      </c>
      <c r="I2909" s="2">
        <f t="shared" si="319"/>
        <v>27.740600000000001</v>
      </c>
      <c r="J2909" t="s">
        <v>2</v>
      </c>
      <c r="K2909" s="3">
        <v>8128.9101000000001</v>
      </c>
      <c r="L2909" s="3">
        <f t="shared" si="320"/>
        <v>33.9101</v>
      </c>
      <c r="M2909" t="s">
        <v>3</v>
      </c>
      <c r="N2909">
        <v>2</v>
      </c>
      <c r="O2909">
        <v>8</v>
      </c>
      <c r="P2909" s="1">
        <v>1.2</v>
      </c>
      <c r="Q2909" s="2">
        <v>354.6</v>
      </c>
      <c r="R2909" t="s">
        <v>1</v>
      </c>
      <c r="S2909">
        <v>-33.4</v>
      </c>
      <c r="T2909" t="s">
        <v>1</v>
      </c>
      <c r="U2909">
        <v>0</v>
      </c>
      <c r="V2909" t="s">
        <v>13</v>
      </c>
    </row>
    <row r="2910" spans="1:22" x14ac:dyDescent="0.25">
      <c r="A2910" t="s">
        <v>0</v>
      </c>
      <c r="B2910" s="1">
        <v>204635.6</v>
      </c>
      <c r="C2910" s="1" t="str">
        <f t="shared" si="315"/>
        <v>20</v>
      </c>
      <c r="D2910" s="1" t="str">
        <f t="shared" si="316"/>
        <v>46</v>
      </c>
      <c r="E2910" s="1" t="str">
        <f t="shared" si="317"/>
        <v>35.6</v>
      </c>
      <c r="F2910" s="1">
        <f t="shared" si="318"/>
        <v>74795.600000000006</v>
      </c>
      <c r="G2910" s="1">
        <f t="shared" si="321"/>
        <v>581.60000000000582</v>
      </c>
      <c r="H2910" s="3">
        <v>4127.7406000000001</v>
      </c>
      <c r="I2910" s="2">
        <f t="shared" si="319"/>
        <v>27.740600000000001</v>
      </c>
      <c r="J2910" t="s">
        <v>2</v>
      </c>
      <c r="K2910" s="3">
        <v>8128.9087</v>
      </c>
      <c r="L2910" s="3">
        <f t="shared" si="320"/>
        <v>33.908699999999996</v>
      </c>
      <c r="M2910" t="s">
        <v>3</v>
      </c>
      <c r="N2910">
        <v>2</v>
      </c>
      <c r="O2910">
        <v>8</v>
      </c>
      <c r="P2910" s="1">
        <v>1.2</v>
      </c>
      <c r="Q2910" s="2">
        <v>354.6</v>
      </c>
      <c r="R2910" t="s">
        <v>1</v>
      </c>
      <c r="S2910">
        <v>-33.4</v>
      </c>
      <c r="T2910" t="s">
        <v>1</v>
      </c>
      <c r="U2910">
        <v>0</v>
      </c>
      <c r="V2910" t="s">
        <v>11</v>
      </c>
    </row>
    <row r="2911" spans="1:22" x14ac:dyDescent="0.25">
      <c r="A2911" t="s">
        <v>0</v>
      </c>
      <c r="B2911" s="1">
        <v>204635.8</v>
      </c>
      <c r="C2911" s="1" t="str">
        <f t="shared" si="315"/>
        <v>20</v>
      </c>
      <c r="D2911" s="1" t="str">
        <f t="shared" si="316"/>
        <v>46</v>
      </c>
      <c r="E2911" s="1" t="str">
        <f t="shared" si="317"/>
        <v>35.8</v>
      </c>
      <c r="F2911" s="1">
        <f t="shared" si="318"/>
        <v>74795.8</v>
      </c>
      <c r="G2911" s="1">
        <f t="shared" si="321"/>
        <v>581.80000000000291</v>
      </c>
      <c r="H2911" s="3">
        <v>4127.7406000000001</v>
      </c>
      <c r="I2911" s="2">
        <f t="shared" si="319"/>
        <v>27.740600000000001</v>
      </c>
      <c r="J2911" t="s">
        <v>2</v>
      </c>
      <c r="K2911" s="3">
        <v>8128.9074000000001</v>
      </c>
      <c r="L2911" s="3">
        <f t="shared" si="320"/>
        <v>33.907399999999996</v>
      </c>
      <c r="M2911" t="s">
        <v>3</v>
      </c>
      <c r="N2911">
        <v>2</v>
      </c>
      <c r="O2911">
        <v>9</v>
      </c>
      <c r="P2911" s="1">
        <v>1</v>
      </c>
      <c r="Q2911" s="2">
        <v>354.6</v>
      </c>
      <c r="R2911" t="s">
        <v>1</v>
      </c>
      <c r="S2911">
        <v>-33.4</v>
      </c>
      <c r="T2911" t="s">
        <v>1</v>
      </c>
      <c r="U2911">
        <v>0</v>
      </c>
      <c r="V2911" t="s">
        <v>19</v>
      </c>
    </row>
    <row r="2912" spans="1:22" x14ac:dyDescent="0.25">
      <c r="A2912" t="s">
        <v>0</v>
      </c>
      <c r="B2912" s="1">
        <v>204636</v>
      </c>
      <c r="C2912" s="1" t="str">
        <f t="shared" si="315"/>
        <v>20</v>
      </c>
      <c r="D2912" s="1" t="str">
        <f t="shared" si="316"/>
        <v>46</v>
      </c>
      <c r="E2912" s="1" t="str">
        <f t="shared" si="317"/>
        <v>36</v>
      </c>
      <c r="F2912" s="1">
        <f t="shared" si="318"/>
        <v>74796</v>
      </c>
      <c r="G2912" s="1">
        <f t="shared" si="321"/>
        <v>582</v>
      </c>
      <c r="H2912" s="3">
        <v>4127.7406000000001</v>
      </c>
      <c r="I2912" s="2">
        <f t="shared" si="319"/>
        <v>27.740600000000001</v>
      </c>
      <c r="J2912" t="s">
        <v>2</v>
      </c>
      <c r="K2912" s="3">
        <v>8128.9059999999999</v>
      </c>
      <c r="L2912" s="3">
        <f t="shared" si="320"/>
        <v>33.905999999999999</v>
      </c>
      <c r="M2912" t="s">
        <v>3</v>
      </c>
      <c r="N2912">
        <v>2</v>
      </c>
      <c r="O2912">
        <v>9</v>
      </c>
      <c r="P2912" s="1">
        <v>1</v>
      </c>
      <c r="Q2912" s="2">
        <v>354.6</v>
      </c>
      <c r="R2912" t="s">
        <v>1</v>
      </c>
      <c r="S2912">
        <v>-33.4</v>
      </c>
      <c r="T2912" t="s">
        <v>1</v>
      </c>
      <c r="U2912">
        <v>0</v>
      </c>
      <c r="V2912" t="s">
        <v>4</v>
      </c>
    </row>
    <row r="2913" spans="1:22" x14ac:dyDescent="0.25">
      <c r="A2913" t="s">
        <v>0</v>
      </c>
      <c r="B2913" s="1">
        <v>204636.2</v>
      </c>
      <c r="C2913" s="1" t="str">
        <f t="shared" si="315"/>
        <v>20</v>
      </c>
      <c r="D2913" s="1" t="str">
        <f t="shared" si="316"/>
        <v>46</v>
      </c>
      <c r="E2913" s="1" t="str">
        <f t="shared" si="317"/>
        <v>36.2</v>
      </c>
      <c r="F2913" s="1">
        <f t="shared" si="318"/>
        <v>74796.2</v>
      </c>
      <c r="G2913" s="1">
        <f t="shared" si="321"/>
        <v>582.19999999999709</v>
      </c>
      <c r="H2913" s="3">
        <v>4127.7406000000001</v>
      </c>
      <c r="I2913" s="2">
        <f t="shared" si="319"/>
        <v>27.740600000000001</v>
      </c>
      <c r="J2913" t="s">
        <v>2</v>
      </c>
      <c r="K2913" s="3">
        <v>8128.9045999999998</v>
      </c>
      <c r="L2913" s="3">
        <f t="shared" si="320"/>
        <v>33.904600000000002</v>
      </c>
      <c r="M2913" t="s">
        <v>3</v>
      </c>
      <c r="N2913">
        <v>2</v>
      </c>
      <c r="O2913">
        <v>9</v>
      </c>
      <c r="P2913" s="1">
        <v>1</v>
      </c>
      <c r="Q2913" s="2">
        <v>354.6</v>
      </c>
      <c r="R2913" t="s">
        <v>1</v>
      </c>
      <c r="S2913">
        <v>-33.4</v>
      </c>
      <c r="T2913" t="s">
        <v>1</v>
      </c>
      <c r="U2913">
        <v>0</v>
      </c>
      <c r="V2913" t="s">
        <v>15</v>
      </c>
    </row>
    <row r="2914" spans="1:22" x14ac:dyDescent="0.25">
      <c r="A2914" t="s">
        <v>0</v>
      </c>
      <c r="B2914" s="1">
        <v>204636.4</v>
      </c>
      <c r="C2914" s="1" t="str">
        <f t="shared" si="315"/>
        <v>20</v>
      </c>
      <c r="D2914" s="1" t="str">
        <f t="shared" si="316"/>
        <v>46</v>
      </c>
      <c r="E2914" s="1" t="str">
        <f t="shared" si="317"/>
        <v>36.4</v>
      </c>
      <c r="F2914" s="1">
        <f t="shared" si="318"/>
        <v>74796.399999999994</v>
      </c>
      <c r="G2914" s="1">
        <f t="shared" si="321"/>
        <v>582.39999999999418</v>
      </c>
      <c r="H2914" s="3">
        <v>4127.7406000000001</v>
      </c>
      <c r="I2914" s="2">
        <f t="shared" si="319"/>
        <v>27.740600000000001</v>
      </c>
      <c r="J2914" t="s">
        <v>2</v>
      </c>
      <c r="K2914" s="3">
        <v>8128.9031999999997</v>
      </c>
      <c r="L2914" s="3">
        <f t="shared" si="320"/>
        <v>33.903199999999998</v>
      </c>
      <c r="M2914" t="s">
        <v>3</v>
      </c>
      <c r="N2914">
        <v>2</v>
      </c>
      <c r="O2914">
        <v>9</v>
      </c>
      <c r="P2914" s="1">
        <v>1</v>
      </c>
      <c r="Q2914" s="2">
        <v>354.6</v>
      </c>
      <c r="R2914" t="s">
        <v>1</v>
      </c>
      <c r="S2914">
        <v>-33.4</v>
      </c>
      <c r="T2914" t="s">
        <v>1</v>
      </c>
      <c r="U2914">
        <v>0</v>
      </c>
      <c r="V2914" t="s">
        <v>10</v>
      </c>
    </row>
    <row r="2915" spans="1:22" x14ac:dyDescent="0.25">
      <c r="A2915" t="s">
        <v>0</v>
      </c>
      <c r="B2915" s="1">
        <v>204636.6</v>
      </c>
      <c r="C2915" s="1" t="str">
        <f t="shared" si="315"/>
        <v>20</v>
      </c>
      <c r="D2915" s="1" t="str">
        <f t="shared" si="316"/>
        <v>46</v>
      </c>
      <c r="E2915" s="1" t="str">
        <f t="shared" si="317"/>
        <v>36.6</v>
      </c>
      <c r="F2915" s="1">
        <f t="shared" si="318"/>
        <v>74796.600000000006</v>
      </c>
      <c r="G2915" s="1">
        <f t="shared" si="321"/>
        <v>582.60000000000582</v>
      </c>
      <c r="H2915" s="3">
        <v>4127.7406000000001</v>
      </c>
      <c r="I2915" s="2">
        <f t="shared" si="319"/>
        <v>27.740600000000001</v>
      </c>
      <c r="J2915" t="s">
        <v>2</v>
      </c>
      <c r="K2915" s="3">
        <v>8128.9017999999996</v>
      </c>
      <c r="L2915" s="3">
        <f t="shared" si="320"/>
        <v>33.901800000000001</v>
      </c>
      <c r="M2915" t="s">
        <v>3</v>
      </c>
      <c r="N2915">
        <v>2</v>
      </c>
      <c r="O2915">
        <v>8</v>
      </c>
      <c r="P2915" s="1">
        <v>1.2</v>
      </c>
      <c r="Q2915" s="2">
        <v>354.6</v>
      </c>
      <c r="R2915" t="s">
        <v>1</v>
      </c>
      <c r="S2915">
        <v>-33.4</v>
      </c>
      <c r="T2915" t="s">
        <v>1</v>
      </c>
      <c r="U2915">
        <v>0</v>
      </c>
      <c r="V2915" t="s">
        <v>16</v>
      </c>
    </row>
    <row r="2916" spans="1:22" x14ac:dyDescent="0.25">
      <c r="A2916" t="s">
        <v>0</v>
      </c>
      <c r="B2916" s="1">
        <v>204636.79999999999</v>
      </c>
      <c r="C2916" s="1" t="str">
        <f t="shared" ref="C2916:C2979" si="322">LEFT(B2916,2)</f>
        <v>20</v>
      </c>
      <c r="D2916" s="1" t="str">
        <f t="shared" ref="D2916:D2979" si="323">MID(B2916,3,2)</f>
        <v>46</v>
      </c>
      <c r="E2916" s="1" t="str">
        <f t="shared" ref="E2916:E2979" si="324">MID(B2916,5,10)</f>
        <v>36.8</v>
      </c>
      <c r="F2916" s="1">
        <f t="shared" ref="F2916:F2979" si="325">(3600*C2916)+(60*D2916)+E2916</f>
        <v>74796.800000000003</v>
      </c>
      <c r="G2916" s="1">
        <f t="shared" si="321"/>
        <v>582.80000000000291</v>
      </c>
      <c r="H2916" s="3">
        <v>4127.7406000000001</v>
      </c>
      <c r="I2916" s="2">
        <f t="shared" si="319"/>
        <v>27.740600000000001</v>
      </c>
      <c r="J2916" t="s">
        <v>2</v>
      </c>
      <c r="K2916" s="3">
        <v>8128.9004000000004</v>
      </c>
      <c r="L2916" s="3">
        <f t="shared" si="320"/>
        <v>33.900400000000005</v>
      </c>
      <c r="M2916" t="s">
        <v>3</v>
      </c>
      <c r="N2916">
        <v>2</v>
      </c>
      <c r="O2916">
        <v>8</v>
      </c>
      <c r="P2916" s="1">
        <v>1.2</v>
      </c>
      <c r="Q2916" s="2">
        <v>354.6</v>
      </c>
      <c r="R2916" t="s">
        <v>1</v>
      </c>
      <c r="S2916">
        <v>-33.4</v>
      </c>
      <c r="T2916" t="s">
        <v>1</v>
      </c>
      <c r="U2916">
        <v>0</v>
      </c>
      <c r="V2916" t="s">
        <v>7</v>
      </c>
    </row>
    <row r="2917" spans="1:22" x14ac:dyDescent="0.25">
      <c r="A2917" t="s">
        <v>0</v>
      </c>
      <c r="B2917" s="1">
        <v>204637</v>
      </c>
      <c r="C2917" s="1" t="str">
        <f t="shared" si="322"/>
        <v>20</v>
      </c>
      <c r="D2917" s="1" t="str">
        <f t="shared" si="323"/>
        <v>46</v>
      </c>
      <c r="E2917" s="1" t="str">
        <f t="shared" si="324"/>
        <v>37</v>
      </c>
      <c r="F2917" s="1">
        <f t="shared" si="325"/>
        <v>74797</v>
      </c>
      <c r="G2917" s="1">
        <f t="shared" si="321"/>
        <v>583</v>
      </c>
      <c r="H2917" s="3">
        <v>4127.7406000000001</v>
      </c>
      <c r="I2917" s="2">
        <f t="shared" ref="I2917:I2980" si="326">MID(H2917,3,10)+0</f>
        <v>27.740600000000001</v>
      </c>
      <c r="J2917" t="s">
        <v>2</v>
      </c>
      <c r="K2917" s="3">
        <v>8128.8990000000003</v>
      </c>
      <c r="L2917" s="3">
        <f t="shared" ref="L2917:L2980" si="327">MID(K2917,3,10)+5</f>
        <v>33.899000000000001</v>
      </c>
      <c r="M2917" t="s">
        <v>3</v>
      </c>
      <c r="N2917">
        <v>2</v>
      </c>
      <c r="O2917">
        <v>8</v>
      </c>
      <c r="P2917" s="1">
        <v>1.2</v>
      </c>
      <c r="Q2917" s="2">
        <v>354.6</v>
      </c>
      <c r="R2917" t="s">
        <v>1</v>
      </c>
      <c r="S2917">
        <v>-33.4</v>
      </c>
      <c r="T2917" t="s">
        <v>1</v>
      </c>
      <c r="U2917">
        <v>0</v>
      </c>
      <c r="V2917" t="s">
        <v>14</v>
      </c>
    </row>
    <row r="2918" spans="1:22" x14ac:dyDescent="0.25">
      <c r="A2918" t="s">
        <v>0</v>
      </c>
      <c r="B2918" s="1">
        <v>204637.2</v>
      </c>
      <c r="C2918" s="1" t="str">
        <f t="shared" si="322"/>
        <v>20</v>
      </c>
      <c r="D2918" s="1" t="str">
        <f t="shared" si="323"/>
        <v>46</v>
      </c>
      <c r="E2918" s="1" t="str">
        <f t="shared" si="324"/>
        <v>37.2</v>
      </c>
      <c r="F2918" s="1">
        <f t="shared" si="325"/>
        <v>74797.2</v>
      </c>
      <c r="G2918" s="1">
        <f t="shared" si="321"/>
        <v>583.19999999999709</v>
      </c>
      <c r="H2918" s="3">
        <v>4127.7406000000001</v>
      </c>
      <c r="I2918" s="2">
        <f t="shared" si="326"/>
        <v>27.740600000000001</v>
      </c>
      <c r="J2918" t="s">
        <v>2</v>
      </c>
      <c r="K2918" s="3">
        <v>8128.8976000000002</v>
      </c>
      <c r="L2918" s="3">
        <f t="shared" si="327"/>
        <v>33.897599999999997</v>
      </c>
      <c r="M2918" t="s">
        <v>3</v>
      </c>
      <c r="N2918">
        <v>2</v>
      </c>
      <c r="O2918">
        <v>8</v>
      </c>
      <c r="P2918" s="1">
        <v>1.2</v>
      </c>
      <c r="Q2918" s="2">
        <v>354.6</v>
      </c>
      <c r="R2918" t="s">
        <v>1</v>
      </c>
      <c r="S2918">
        <v>-33.4</v>
      </c>
      <c r="T2918" t="s">
        <v>1</v>
      </c>
      <c r="U2918">
        <v>0</v>
      </c>
      <c r="V2918" t="s">
        <v>11</v>
      </c>
    </row>
    <row r="2919" spans="1:22" x14ac:dyDescent="0.25">
      <c r="A2919" t="s">
        <v>0</v>
      </c>
      <c r="B2919" s="1">
        <v>204637.4</v>
      </c>
      <c r="C2919" s="1" t="str">
        <f t="shared" si="322"/>
        <v>20</v>
      </c>
      <c r="D2919" s="1" t="str">
        <f t="shared" si="323"/>
        <v>46</v>
      </c>
      <c r="E2919" s="1" t="str">
        <f t="shared" si="324"/>
        <v>37.4</v>
      </c>
      <c r="F2919" s="1">
        <f t="shared" si="325"/>
        <v>74797.399999999994</v>
      </c>
      <c r="G2919" s="1">
        <f t="shared" si="321"/>
        <v>583.39999999999418</v>
      </c>
      <c r="H2919" s="3">
        <v>4127.7406000000001</v>
      </c>
      <c r="I2919" s="2">
        <f t="shared" si="326"/>
        <v>27.740600000000001</v>
      </c>
      <c r="J2919" t="s">
        <v>2</v>
      </c>
      <c r="K2919" s="3">
        <v>8128.8962000000001</v>
      </c>
      <c r="L2919" s="3">
        <f t="shared" si="327"/>
        <v>33.8962</v>
      </c>
      <c r="M2919" t="s">
        <v>3</v>
      </c>
      <c r="N2919">
        <v>2</v>
      </c>
      <c r="O2919">
        <v>8</v>
      </c>
      <c r="P2919" s="1">
        <v>1.2</v>
      </c>
      <c r="Q2919" s="2">
        <v>354.6</v>
      </c>
      <c r="R2919" t="s">
        <v>1</v>
      </c>
      <c r="S2919">
        <v>-33.4</v>
      </c>
      <c r="T2919" t="s">
        <v>1</v>
      </c>
      <c r="U2919">
        <v>0</v>
      </c>
      <c r="V2919" t="s">
        <v>17</v>
      </c>
    </row>
    <row r="2920" spans="1:22" x14ac:dyDescent="0.25">
      <c r="A2920" t="s">
        <v>0</v>
      </c>
      <c r="B2920" s="1">
        <v>204637.6</v>
      </c>
      <c r="C2920" s="1" t="str">
        <f t="shared" si="322"/>
        <v>20</v>
      </c>
      <c r="D2920" s="1" t="str">
        <f t="shared" si="323"/>
        <v>46</v>
      </c>
      <c r="E2920" s="1" t="str">
        <f t="shared" si="324"/>
        <v>37.6</v>
      </c>
      <c r="F2920" s="1">
        <f t="shared" si="325"/>
        <v>74797.600000000006</v>
      </c>
      <c r="G2920" s="1">
        <f t="shared" si="321"/>
        <v>583.60000000000582</v>
      </c>
      <c r="H2920" s="3">
        <v>4127.7406000000001</v>
      </c>
      <c r="I2920" s="2">
        <f t="shared" si="326"/>
        <v>27.740600000000001</v>
      </c>
      <c r="J2920" t="s">
        <v>2</v>
      </c>
      <c r="K2920" s="3">
        <v>8128.8946999999998</v>
      </c>
      <c r="L2920" s="3">
        <f t="shared" si="327"/>
        <v>33.8947</v>
      </c>
      <c r="M2920" t="s">
        <v>3</v>
      </c>
      <c r="N2920">
        <v>2</v>
      </c>
      <c r="O2920">
        <v>9</v>
      </c>
      <c r="P2920" s="1">
        <v>1</v>
      </c>
      <c r="Q2920" s="2">
        <v>354.6</v>
      </c>
      <c r="R2920" t="s">
        <v>1</v>
      </c>
      <c r="S2920">
        <v>-33.4</v>
      </c>
      <c r="T2920" t="s">
        <v>1</v>
      </c>
      <c r="U2920">
        <v>0</v>
      </c>
      <c r="V2920" t="s">
        <v>16</v>
      </c>
    </row>
    <row r="2921" spans="1:22" x14ac:dyDescent="0.25">
      <c r="A2921" t="s">
        <v>0</v>
      </c>
      <c r="B2921" s="1">
        <v>204637.8</v>
      </c>
      <c r="C2921" s="1" t="str">
        <f t="shared" si="322"/>
        <v>20</v>
      </c>
      <c r="D2921" s="1" t="str">
        <f t="shared" si="323"/>
        <v>46</v>
      </c>
      <c r="E2921" s="1" t="str">
        <f t="shared" si="324"/>
        <v>37.8</v>
      </c>
      <c r="F2921" s="1">
        <f t="shared" si="325"/>
        <v>74797.8</v>
      </c>
      <c r="G2921" s="1">
        <f t="shared" si="321"/>
        <v>583.80000000000291</v>
      </c>
      <c r="H2921" s="3">
        <v>4127.7406000000001</v>
      </c>
      <c r="I2921" s="2">
        <f t="shared" si="326"/>
        <v>27.740600000000001</v>
      </c>
      <c r="J2921" t="s">
        <v>2</v>
      </c>
      <c r="K2921" s="3">
        <v>8128.8932999999997</v>
      </c>
      <c r="L2921" s="3">
        <f t="shared" si="327"/>
        <v>33.893299999999996</v>
      </c>
      <c r="M2921" t="s">
        <v>3</v>
      </c>
      <c r="N2921">
        <v>2</v>
      </c>
      <c r="O2921">
        <v>8</v>
      </c>
      <c r="P2921" s="1">
        <v>1.2</v>
      </c>
      <c r="Q2921" s="2">
        <v>354.6</v>
      </c>
      <c r="R2921" t="s">
        <v>1</v>
      </c>
      <c r="S2921">
        <v>-33.4</v>
      </c>
      <c r="T2921" t="s">
        <v>1</v>
      </c>
      <c r="U2921">
        <v>0</v>
      </c>
      <c r="V2921" t="s">
        <v>12</v>
      </c>
    </row>
    <row r="2922" spans="1:22" x14ac:dyDescent="0.25">
      <c r="A2922" t="s">
        <v>0</v>
      </c>
      <c r="B2922" s="1">
        <v>204638</v>
      </c>
      <c r="C2922" s="1" t="str">
        <f t="shared" si="322"/>
        <v>20</v>
      </c>
      <c r="D2922" s="1" t="str">
        <f t="shared" si="323"/>
        <v>46</v>
      </c>
      <c r="E2922" s="1" t="str">
        <f t="shared" si="324"/>
        <v>38</v>
      </c>
      <c r="F2922" s="1">
        <f t="shared" si="325"/>
        <v>74798</v>
      </c>
      <c r="G2922" s="1">
        <f t="shared" si="321"/>
        <v>584</v>
      </c>
      <c r="H2922" s="3">
        <v>4127.7406000000001</v>
      </c>
      <c r="I2922" s="2">
        <f t="shared" si="326"/>
        <v>27.740600000000001</v>
      </c>
      <c r="J2922" t="s">
        <v>2</v>
      </c>
      <c r="K2922" s="3">
        <v>8128.8918000000003</v>
      </c>
      <c r="L2922" s="3">
        <f t="shared" si="327"/>
        <v>33.891800000000003</v>
      </c>
      <c r="M2922" t="s">
        <v>3</v>
      </c>
      <c r="N2922">
        <v>2</v>
      </c>
      <c r="O2922">
        <v>8</v>
      </c>
      <c r="P2922" s="1">
        <v>1.2</v>
      </c>
      <c r="Q2922" s="2">
        <v>354.6</v>
      </c>
      <c r="R2922" t="s">
        <v>1</v>
      </c>
      <c r="S2922">
        <v>-33.4</v>
      </c>
      <c r="T2922" t="s">
        <v>1</v>
      </c>
      <c r="U2922">
        <v>0</v>
      </c>
      <c r="V2922" t="s">
        <v>16</v>
      </c>
    </row>
    <row r="2923" spans="1:22" x14ac:dyDescent="0.25">
      <c r="A2923" t="s">
        <v>0</v>
      </c>
      <c r="B2923" s="1">
        <v>204638.2</v>
      </c>
      <c r="C2923" s="1" t="str">
        <f t="shared" si="322"/>
        <v>20</v>
      </c>
      <c r="D2923" s="1" t="str">
        <f t="shared" si="323"/>
        <v>46</v>
      </c>
      <c r="E2923" s="1" t="str">
        <f t="shared" si="324"/>
        <v>38.2</v>
      </c>
      <c r="F2923" s="1">
        <f t="shared" si="325"/>
        <v>74798.2</v>
      </c>
      <c r="G2923" s="1">
        <f t="shared" si="321"/>
        <v>584.19999999999709</v>
      </c>
      <c r="H2923" s="3">
        <v>4127.7406000000001</v>
      </c>
      <c r="I2923" s="2">
        <f t="shared" si="326"/>
        <v>27.740600000000001</v>
      </c>
      <c r="J2923" t="s">
        <v>2</v>
      </c>
      <c r="K2923" s="3">
        <v>8128.8903</v>
      </c>
      <c r="L2923" s="3">
        <f t="shared" si="327"/>
        <v>33.890299999999996</v>
      </c>
      <c r="M2923" t="s">
        <v>3</v>
      </c>
      <c r="N2923">
        <v>2</v>
      </c>
      <c r="O2923">
        <v>8</v>
      </c>
      <c r="P2923" s="1">
        <v>1.2</v>
      </c>
      <c r="Q2923" s="2">
        <v>354.7</v>
      </c>
      <c r="R2923" t="s">
        <v>1</v>
      </c>
      <c r="S2923">
        <v>-33.4</v>
      </c>
      <c r="T2923" t="s">
        <v>1</v>
      </c>
      <c r="U2923">
        <v>0</v>
      </c>
      <c r="V2923" t="s">
        <v>10</v>
      </c>
    </row>
    <row r="2924" spans="1:22" x14ac:dyDescent="0.25">
      <c r="A2924" t="s">
        <v>0</v>
      </c>
      <c r="B2924" s="1">
        <v>204638.4</v>
      </c>
      <c r="C2924" s="1" t="str">
        <f t="shared" si="322"/>
        <v>20</v>
      </c>
      <c r="D2924" s="1" t="str">
        <f t="shared" si="323"/>
        <v>46</v>
      </c>
      <c r="E2924" s="1" t="str">
        <f t="shared" si="324"/>
        <v>38.4</v>
      </c>
      <c r="F2924" s="1">
        <f t="shared" si="325"/>
        <v>74798.399999999994</v>
      </c>
      <c r="G2924" s="1">
        <f t="shared" si="321"/>
        <v>584.39999999999418</v>
      </c>
      <c r="H2924" s="3">
        <v>4127.7406000000001</v>
      </c>
      <c r="I2924" s="2">
        <f t="shared" si="326"/>
        <v>27.740600000000001</v>
      </c>
      <c r="J2924" t="s">
        <v>2</v>
      </c>
      <c r="K2924" s="3">
        <v>8128.8888999999999</v>
      </c>
      <c r="L2924" s="3">
        <f t="shared" si="327"/>
        <v>33.8889</v>
      </c>
      <c r="M2924" t="s">
        <v>3</v>
      </c>
      <c r="N2924">
        <v>2</v>
      </c>
      <c r="O2924">
        <v>9</v>
      </c>
      <c r="P2924" s="1">
        <v>1</v>
      </c>
      <c r="Q2924" s="2">
        <v>354.7</v>
      </c>
      <c r="R2924" t="s">
        <v>1</v>
      </c>
      <c r="S2924">
        <v>-33.4</v>
      </c>
      <c r="T2924" t="s">
        <v>1</v>
      </c>
      <c r="U2924">
        <v>0</v>
      </c>
      <c r="V2924" t="s">
        <v>14</v>
      </c>
    </row>
    <row r="2925" spans="1:22" x14ac:dyDescent="0.25">
      <c r="A2925" t="s">
        <v>0</v>
      </c>
      <c r="B2925" s="1">
        <v>204638.6</v>
      </c>
      <c r="C2925" s="1" t="str">
        <f t="shared" si="322"/>
        <v>20</v>
      </c>
      <c r="D2925" s="1" t="str">
        <f t="shared" si="323"/>
        <v>46</v>
      </c>
      <c r="E2925" s="1" t="str">
        <f t="shared" si="324"/>
        <v>38.6</v>
      </c>
      <c r="F2925" s="1">
        <f t="shared" si="325"/>
        <v>74798.600000000006</v>
      </c>
      <c r="G2925" s="1">
        <f t="shared" si="321"/>
        <v>584.60000000000582</v>
      </c>
      <c r="H2925" s="3">
        <v>4127.7406000000001</v>
      </c>
      <c r="I2925" s="2">
        <f t="shared" si="326"/>
        <v>27.740600000000001</v>
      </c>
      <c r="J2925" t="s">
        <v>2</v>
      </c>
      <c r="K2925" s="3">
        <v>8128.8873999999996</v>
      </c>
      <c r="L2925" s="3">
        <f t="shared" si="327"/>
        <v>33.8874</v>
      </c>
      <c r="M2925" t="s">
        <v>3</v>
      </c>
      <c r="N2925">
        <v>2</v>
      </c>
      <c r="O2925">
        <v>9</v>
      </c>
      <c r="P2925" s="1">
        <v>1</v>
      </c>
      <c r="Q2925" s="2">
        <v>354.7</v>
      </c>
      <c r="R2925" t="s">
        <v>1</v>
      </c>
      <c r="S2925">
        <v>-33.4</v>
      </c>
      <c r="T2925" t="s">
        <v>1</v>
      </c>
      <c r="U2925">
        <v>0</v>
      </c>
      <c r="V2925" t="s">
        <v>14</v>
      </c>
    </row>
    <row r="2926" spans="1:22" x14ac:dyDescent="0.25">
      <c r="A2926" t="s">
        <v>0</v>
      </c>
      <c r="B2926" s="1">
        <v>204638.8</v>
      </c>
      <c r="C2926" s="1" t="str">
        <f t="shared" si="322"/>
        <v>20</v>
      </c>
      <c r="D2926" s="1" t="str">
        <f t="shared" si="323"/>
        <v>46</v>
      </c>
      <c r="E2926" s="1" t="str">
        <f t="shared" si="324"/>
        <v>38.8</v>
      </c>
      <c r="F2926" s="1">
        <f t="shared" si="325"/>
        <v>74798.8</v>
      </c>
      <c r="G2926" s="1">
        <f t="shared" si="321"/>
        <v>584.80000000000291</v>
      </c>
      <c r="H2926" s="3">
        <v>4127.7406000000001</v>
      </c>
      <c r="I2926" s="2">
        <f t="shared" si="326"/>
        <v>27.740600000000001</v>
      </c>
      <c r="J2926" t="s">
        <v>2</v>
      </c>
      <c r="K2926" s="3">
        <v>8128.8859000000002</v>
      </c>
      <c r="L2926" s="3">
        <f t="shared" si="327"/>
        <v>33.885899999999999</v>
      </c>
      <c r="M2926" t="s">
        <v>3</v>
      </c>
      <c r="N2926">
        <v>2</v>
      </c>
      <c r="O2926">
        <v>9</v>
      </c>
      <c r="P2926" s="1">
        <v>1</v>
      </c>
      <c r="Q2926" s="2">
        <v>354.7</v>
      </c>
      <c r="R2926" t="s">
        <v>1</v>
      </c>
      <c r="S2926">
        <v>-33.4</v>
      </c>
      <c r="T2926" t="s">
        <v>1</v>
      </c>
      <c r="U2926">
        <v>0</v>
      </c>
      <c r="V2926" t="s">
        <v>12</v>
      </c>
    </row>
    <row r="2927" spans="1:22" x14ac:dyDescent="0.25">
      <c r="A2927" t="s">
        <v>0</v>
      </c>
      <c r="B2927" s="1">
        <v>204639</v>
      </c>
      <c r="C2927" s="1" t="str">
        <f t="shared" si="322"/>
        <v>20</v>
      </c>
      <c r="D2927" s="1" t="str">
        <f t="shared" si="323"/>
        <v>46</v>
      </c>
      <c r="E2927" s="1" t="str">
        <f t="shared" si="324"/>
        <v>39</v>
      </c>
      <c r="F2927" s="1">
        <f t="shared" si="325"/>
        <v>74799</v>
      </c>
      <c r="G2927" s="1">
        <f t="shared" si="321"/>
        <v>585</v>
      </c>
      <c r="H2927" s="3">
        <v>4127.7406000000001</v>
      </c>
      <c r="I2927" s="2">
        <f t="shared" si="326"/>
        <v>27.740600000000001</v>
      </c>
      <c r="J2927" t="s">
        <v>2</v>
      </c>
      <c r="K2927" s="3">
        <v>8128.8842999999997</v>
      </c>
      <c r="L2927" s="3">
        <f t="shared" si="327"/>
        <v>33.884299999999996</v>
      </c>
      <c r="M2927" t="s">
        <v>3</v>
      </c>
      <c r="N2927">
        <v>2</v>
      </c>
      <c r="O2927">
        <v>9</v>
      </c>
      <c r="P2927" s="1">
        <v>1</v>
      </c>
      <c r="Q2927" s="2">
        <v>354.7</v>
      </c>
      <c r="R2927" t="s">
        <v>1</v>
      </c>
      <c r="S2927">
        <v>-33.4</v>
      </c>
      <c r="T2927" t="s">
        <v>1</v>
      </c>
      <c r="U2927">
        <v>0</v>
      </c>
      <c r="V2927" t="s">
        <v>15</v>
      </c>
    </row>
    <row r="2928" spans="1:22" x14ac:dyDescent="0.25">
      <c r="A2928" t="s">
        <v>0</v>
      </c>
      <c r="B2928" s="1">
        <v>204639.2</v>
      </c>
      <c r="C2928" s="1" t="str">
        <f t="shared" si="322"/>
        <v>20</v>
      </c>
      <c r="D2928" s="1" t="str">
        <f t="shared" si="323"/>
        <v>46</v>
      </c>
      <c r="E2928" s="1" t="str">
        <f t="shared" si="324"/>
        <v>39.2</v>
      </c>
      <c r="F2928" s="1">
        <f t="shared" si="325"/>
        <v>74799.199999999997</v>
      </c>
      <c r="G2928" s="1">
        <f t="shared" si="321"/>
        <v>585.19999999999709</v>
      </c>
      <c r="H2928" s="3">
        <v>4127.7406000000001</v>
      </c>
      <c r="I2928" s="2">
        <f t="shared" si="326"/>
        <v>27.740600000000001</v>
      </c>
      <c r="J2928" t="s">
        <v>2</v>
      </c>
      <c r="K2928" s="3">
        <v>8128.8828000000003</v>
      </c>
      <c r="L2928" s="3">
        <f t="shared" si="327"/>
        <v>33.882800000000003</v>
      </c>
      <c r="M2928" t="s">
        <v>3</v>
      </c>
      <c r="N2928">
        <v>2</v>
      </c>
      <c r="O2928">
        <v>9</v>
      </c>
      <c r="P2928" s="1">
        <v>1</v>
      </c>
      <c r="Q2928" s="2">
        <v>354.7</v>
      </c>
      <c r="R2928" t="s">
        <v>1</v>
      </c>
      <c r="S2928">
        <v>-33.4</v>
      </c>
      <c r="T2928" t="s">
        <v>1</v>
      </c>
      <c r="U2928">
        <v>0</v>
      </c>
      <c r="V2928" t="s">
        <v>7</v>
      </c>
    </row>
    <row r="2929" spans="1:22" x14ac:dyDescent="0.25">
      <c r="A2929" t="s">
        <v>0</v>
      </c>
      <c r="B2929" s="1">
        <v>204639.4</v>
      </c>
      <c r="C2929" s="1" t="str">
        <f t="shared" si="322"/>
        <v>20</v>
      </c>
      <c r="D2929" s="1" t="str">
        <f t="shared" si="323"/>
        <v>46</v>
      </c>
      <c r="E2929" s="1" t="str">
        <f t="shared" si="324"/>
        <v>39.4</v>
      </c>
      <c r="F2929" s="1">
        <f t="shared" si="325"/>
        <v>74799.399999999994</v>
      </c>
      <c r="G2929" s="1">
        <f t="shared" si="321"/>
        <v>585.39999999999418</v>
      </c>
      <c r="H2929" s="3">
        <v>4127.7406000000001</v>
      </c>
      <c r="I2929" s="2">
        <f t="shared" si="326"/>
        <v>27.740600000000001</v>
      </c>
      <c r="J2929" t="s">
        <v>2</v>
      </c>
      <c r="K2929" s="3">
        <v>8128.8813</v>
      </c>
      <c r="L2929" s="3">
        <f t="shared" si="327"/>
        <v>33.881299999999996</v>
      </c>
      <c r="M2929" t="s">
        <v>3</v>
      </c>
      <c r="N2929">
        <v>2</v>
      </c>
      <c r="O2929">
        <v>9</v>
      </c>
      <c r="P2929" s="1">
        <v>1</v>
      </c>
      <c r="Q2929" s="2">
        <v>354.7</v>
      </c>
      <c r="R2929" t="s">
        <v>1</v>
      </c>
      <c r="S2929">
        <v>-33.4</v>
      </c>
      <c r="T2929" t="s">
        <v>1</v>
      </c>
      <c r="U2929">
        <v>0</v>
      </c>
      <c r="V2929" t="s">
        <v>18</v>
      </c>
    </row>
    <row r="2930" spans="1:22" x14ac:dyDescent="0.25">
      <c r="A2930" t="s">
        <v>0</v>
      </c>
      <c r="B2930" s="1">
        <v>204639.6</v>
      </c>
      <c r="C2930" s="1" t="str">
        <f t="shared" si="322"/>
        <v>20</v>
      </c>
      <c r="D2930" s="1" t="str">
        <f t="shared" si="323"/>
        <v>46</v>
      </c>
      <c r="E2930" s="1" t="str">
        <f t="shared" si="324"/>
        <v>39.6</v>
      </c>
      <c r="F2930" s="1">
        <f t="shared" si="325"/>
        <v>74799.600000000006</v>
      </c>
      <c r="G2930" s="1">
        <f t="shared" si="321"/>
        <v>585.60000000000582</v>
      </c>
      <c r="H2930" s="3">
        <v>4127.7406000000001</v>
      </c>
      <c r="I2930" s="2">
        <f t="shared" si="326"/>
        <v>27.740600000000001</v>
      </c>
      <c r="J2930" t="s">
        <v>2</v>
      </c>
      <c r="K2930" s="3">
        <v>8128.8797000000004</v>
      </c>
      <c r="L2930" s="3">
        <f t="shared" si="327"/>
        <v>33.8797</v>
      </c>
      <c r="M2930" t="s">
        <v>3</v>
      </c>
      <c r="N2930">
        <v>2</v>
      </c>
      <c r="O2930">
        <v>8</v>
      </c>
      <c r="P2930" s="1">
        <v>1.2</v>
      </c>
      <c r="Q2930" s="2">
        <v>354.7</v>
      </c>
      <c r="R2930" t="s">
        <v>1</v>
      </c>
      <c r="S2930">
        <v>-33.4</v>
      </c>
      <c r="T2930" t="s">
        <v>1</v>
      </c>
      <c r="U2930">
        <v>0</v>
      </c>
      <c r="V2930" t="s">
        <v>14</v>
      </c>
    </row>
    <row r="2931" spans="1:22" x14ac:dyDescent="0.25">
      <c r="A2931" t="s">
        <v>0</v>
      </c>
      <c r="B2931" s="1">
        <v>204639.8</v>
      </c>
      <c r="C2931" s="1" t="str">
        <f t="shared" si="322"/>
        <v>20</v>
      </c>
      <c r="D2931" s="1" t="str">
        <f t="shared" si="323"/>
        <v>46</v>
      </c>
      <c r="E2931" s="1" t="str">
        <f t="shared" si="324"/>
        <v>39.8</v>
      </c>
      <c r="F2931" s="1">
        <f t="shared" si="325"/>
        <v>74799.8</v>
      </c>
      <c r="G2931" s="1">
        <f t="shared" si="321"/>
        <v>585.80000000000291</v>
      </c>
      <c r="H2931" s="3">
        <v>4127.7406000000001</v>
      </c>
      <c r="I2931" s="2">
        <f t="shared" si="326"/>
        <v>27.740600000000001</v>
      </c>
      <c r="J2931" t="s">
        <v>2</v>
      </c>
      <c r="K2931" s="3">
        <v>8128.8780999999999</v>
      </c>
      <c r="L2931" s="3">
        <f t="shared" si="327"/>
        <v>33.878100000000003</v>
      </c>
      <c r="M2931" t="s">
        <v>3</v>
      </c>
      <c r="N2931">
        <v>2</v>
      </c>
      <c r="O2931">
        <v>8</v>
      </c>
      <c r="P2931" s="1">
        <v>1.2</v>
      </c>
      <c r="Q2931" s="2">
        <v>354.7</v>
      </c>
      <c r="R2931" t="s">
        <v>1</v>
      </c>
      <c r="S2931">
        <v>-33.4</v>
      </c>
      <c r="T2931" t="s">
        <v>1</v>
      </c>
      <c r="U2931">
        <v>0</v>
      </c>
      <c r="V2931" t="s">
        <v>17</v>
      </c>
    </row>
    <row r="2932" spans="1:22" x14ac:dyDescent="0.25">
      <c r="A2932" t="s">
        <v>0</v>
      </c>
      <c r="B2932" s="1">
        <v>204640</v>
      </c>
      <c r="C2932" s="1" t="str">
        <f t="shared" si="322"/>
        <v>20</v>
      </c>
      <c r="D2932" s="1" t="str">
        <f t="shared" si="323"/>
        <v>46</v>
      </c>
      <c r="E2932" s="1" t="str">
        <f t="shared" si="324"/>
        <v>40</v>
      </c>
      <c r="F2932" s="1">
        <f t="shared" si="325"/>
        <v>74800</v>
      </c>
      <c r="G2932" s="1">
        <f t="shared" si="321"/>
        <v>586</v>
      </c>
      <c r="H2932" s="3">
        <v>4127.7406000000001</v>
      </c>
      <c r="I2932" s="2">
        <f t="shared" si="326"/>
        <v>27.740600000000001</v>
      </c>
      <c r="J2932" t="s">
        <v>2</v>
      </c>
      <c r="K2932" s="3">
        <v>8128.8765999999996</v>
      </c>
      <c r="L2932" s="3">
        <f t="shared" si="327"/>
        <v>33.876599999999996</v>
      </c>
      <c r="M2932" t="s">
        <v>3</v>
      </c>
      <c r="N2932">
        <v>2</v>
      </c>
      <c r="O2932">
        <v>8</v>
      </c>
      <c r="P2932" s="1">
        <v>1.2</v>
      </c>
      <c r="Q2932" s="2">
        <v>354.7</v>
      </c>
      <c r="R2932" t="s">
        <v>1</v>
      </c>
      <c r="S2932">
        <v>-33.4</v>
      </c>
      <c r="T2932" t="s">
        <v>1</v>
      </c>
      <c r="U2932">
        <v>0</v>
      </c>
      <c r="V2932" t="s">
        <v>10</v>
      </c>
    </row>
    <row r="2933" spans="1:22" x14ac:dyDescent="0.25">
      <c r="A2933" t="s">
        <v>0</v>
      </c>
      <c r="B2933" s="1">
        <v>204640.2</v>
      </c>
      <c r="C2933" s="1" t="str">
        <f t="shared" si="322"/>
        <v>20</v>
      </c>
      <c r="D2933" s="1" t="str">
        <f t="shared" si="323"/>
        <v>46</v>
      </c>
      <c r="E2933" s="1" t="str">
        <f t="shared" si="324"/>
        <v>40.2</v>
      </c>
      <c r="F2933" s="1">
        <f t="shared" si="325"/>
        <v>74800.2</v>
      </c>
      <c r="G2933" s="1">
        <f t="shared" si="321"/>
        <v>586.19999999999709</v>
      </c>
      <c r="H2933" s="3">
        <v>4127.7406000000001</v>
      </c>
      <c r="I2933" s="2">
        <f t="shared" si="326"/>
        <v>27.740600000000001</v>
      </c>
      <c r="J2933" t="s">
        <v>2</v>
      </c>
      <c r="K2933" s="3">
        <v>8128.875</v>
      </c>
      <c r="L2933" s="3">
        <f t="shared" si="327"/>
        <v>33.875</v>
      </c>
      <c r="M2933" t="s">
        <v>3</v>
      </c>
      <c r="N2933">
        <v>2</v>
      </c>
      <c r="O2933">
        <v>8</v>
      </c>
      <c r="P2933" s="1">
        <v>1.2</v>
      </c>
      <c r="Q2933" s="2">
        <v>354.7</v>
      </c>
      <c r="R2933" t="s">
        <v>1</v>
      </c>
      <c r="S2933">
        <v>-33.4</v>
      </c>
      <c r="T2933" t="s">
        <v>1</v>
      </c>
      <c r="U2933">
        <v>0</v>
      </c>
      <c r="V2933" t="s">
        <v>12</v>
      </c>
    </row>
    <row r="2934" spans="1:22" x14ac:dyDescent="0.25">
      <c r="A2934" t="s">
        <v>0</v>
      </c>
      <c r="B2934" s="1">
        <v>204640.4</v>
      </c>
      <c r="C2934" s="1" t="str">
        <f t="shared" si="322"/>
        <v>20</v>
      </c>
      <c r="D2934" s="1" t="str">
        <f t="shared" si="323"/>
        <v>46</v>
      </c>
      <c r="E2934" s="1" t="str">
        <f t="shared" si="324"/>
        <v>40.4</v>
      </c>
      <c r="F2934" s="1">
        <f t="shared" si="325"/>
        <v>74800.399999999994</v>
      </c>
      <c r="G2934" s="1">
        <f t="shared" si="321"/>
        <v>586.39999999999418</v>
      </c>
      <c r="H2934" s="3">
        <v>4127.7406000000001</v>
      </c>
      <c r="I2934" s="2">
        <f t="shared" si="326"/>
        <v>27.740600000000001</v>
      </c>
      <c r="J2934" t="s">
        <v>2</v>
      </c>
      <c r="K2934" s="3">
        <v>8128.8734000000004</v>
      </c>
      <c r="L2934" s="3">
        <f t="shared" si="327"/>
        <v>33.873400000000004</v>
      </c>
      <c r="M2934" t="s">
        <v>3</v>
      </c>
      <c r="N2934">
        <v>2</v>
      </c>
      <c r="O2934">
        <v>8</v>
      </c>
      <c r="P2934" s="1">
        <v>1.2</v>
      </c>
      <c r="Q2934" s="2">
        <v>354.7</v>
      </c>
      <c r="R2934" t="s">
        <v>1</v>
      </c>
      <c r="S2934">
        <v>-33.4</v>
      </c>
      <c r="T2934" t="s">
        <v>1</v>
      </c>
      <c r="U2934">
        <v>0</v>
      </c>
      <c r="V2934" t="s">
        <v>4</v>
      </c>
    </row>
    <row r="2935" spans="1:22" x14ac:dyDescent="0.25">
      <c r="A2935" t="s">
        <v>0</v>
      </c>
      <c r="B2935" s="1">
        <v>204640.6</v>
      </c>
      <c r="C2935" s="1" t="str">
        <f t="shared" si="322"/>
        <v>20</v>
      </c>
      <c r="D2935" s="1" t="str">
        <f t="shared" si="323"/>
        <v>46</v>
      </c>
      <c r="E2935" s="1" t="str">
        <f t="shared" si="324"/>
        <v>40.6</v>
      </c>
      <c r="F2935" s="1">
        <f t="shared" si="325"/>
        <v>74800.600000000006</v>
      </c>
      <c r="G2935" s="1">
        <f t="shared" si="321"/>
        <v>586.60000000000582</v>
      </c>
      <c r="H2935" s="3">
        <v>4127.7406000000001</v>
      </c>
      <c r="I2935" s="2">
        <f t="shared" si="326"/>
        <v>27.740600000000001</v>
      </c>
      <c r="J2935" t="s">
        <v>2</v>
      </c>
      <c r="K2935" s="3">
        <v>8128.8717999999999</v>
      </c>
      <c r="L2935" s="3">
        <f t="shared" si="327"/>
        <v>33.8718</v>
      </c>
      <c r="M2935" t="s">
        <v>3</v>
      </c>
      <c r="N2935">
        <v>2</v>
      </c>
      <c r="O2935">
        <v>8</v>
      </c>
      <c r="P2935" s="1">
        <v>1.2</v>
      </c>
      <c r="Q2935" s="2">
        <v>354.7</v>
      </c>
      <c r="R2935" t="s">
        <v>1</v>
      </c>
      <c r="S2935">
        <v>-33.4</v>
      </c>
      <c r="T2935" t="s">
        <v>1</v>
      </c>
      <c r="U2935">
        <v>0</v>
      </c>
      <c r="V2935" t="s">
        <v>17</v>
      </c>
    </row>
    <row r="2936" spans="1:22" x14ac:dyDescent="0.25">
      <c r="A2936" t="s">
        <v>0</v>
      </c>
      <c r="B2936" s="1">
        <v>204640.8</v>
      </c>
      <c r="C2936" s="1" t="str">
        <f t="shared" si="322"/>
        <v>20</v>
      </c>
      <c r="D2936" s="1" t="str">
        <f t="shared" si="323"/>
        <v>46</v>
      </c>
      <c r="E2936" s="1" t="str">
        <f t="shared" si="324"/>
        <v>40.8</v>
      </c>
      <c r="F2936" s="1">
        <f t="shared" si="325"/>
        <v>74800.800000000003</v>
      </c>
      <c r="G2936" s="1">
        <f t="shared" si="321"/>
        <v>586.80000000000291</v>
      </c>
      <c r="H2936" s="3">
        <v>4127.7406000000001</v>
      </c>
      <c r="I2936" s="2">
        <f t="shared" si="326"/>
        <v>27.740600000000001</v>
      </c>
      <c r="J2936" t="s">
        <v>2</v>
      </c>
      <c r="K2936" s="3">
        <v>8128.8701000000001</v>
      </c>
      <c r="L2936" s="3">
        <f t="shared" si="327"/>
        <v>33.870100000000001</v>
      </c>
      <c r="M2936" t="s">
        <v>3</v>
      </c>
      <c r="N2936">
        <v>2</v>
      </c>
      <c r="O2936">
        <v>9</v>
      </c>
      <c r="P2936" s="1">
        <v>1</v>
      </c>
      <c r="Q2936" s="2">
        <v>354.7</v>
      </c>
      <c r="R2936" t="s">
        <v>1</v>
      </c>
      <c r="S2936">
        <v>-33.4</v>
      </c>
      <c r="T2936" t="s">
        <v>1</v>
      </c>
      <c r="U2936">
        <v>0</v>
      </c>
      <c r="V2936" t="s">
        <v>7</v>
      </c>
    </row>
    <row r="2937" spans="1:22" x14ac:dyDescent="0.25">
      <c r="A2937" t="s">
        <v>0</v>
      </c>
      <c r="B2937" s="1">
        <v>204641</v>
      </c>
      <c r="C2937" s="1" t="str">
        <f t="shared" si="322"/>
        <v>20</v>
      </c>
      <c r="D2937" s="1" t="str">
        <f t="shared" si="323"/>
        <v>46</v>
      </c>
      <c r="E2937" s="1" t="str">
        <f t="shared" si="324"/>
        <v>41</v>
      </c>
      <c r="F2937" s="1">
        <f t="shared" si="325"/>
        <v>74801</v>
      </c>
      <c r="G2937" s="1">
        <f t="shared" si="321"/>
        <v>587</v>
      </c>
      <c r="H2937" s="3">
        <v>4127.7406000000001</v>
      </c>
      <c r="I2937" s="2">
        <f t="shared" si="326"/>
        <v>27.740600000000001</v>
      </c>
      <c r="J2937" t="s">
        <v>2</v>
      </c>
      <c r="K2937" s="3">
        <v>8128.8685999999998</v>
      </c>
      <c r="L2937" s="3">
        <f t="shared" si="327"/>
        <v>33.868600000000001</v>
      </c>
      <c r="M2937" t="s">
        <v>3</v>
      </c>
      <c r="N2937">
        <v>2</v>
      </c>
      <c r="O2937">
        <v>8</v>
      </c>
      <c r="P2937" s="1">
        <v>1.2</v>
      </c>
      <c r="Q2937" s="2">
        <v>354.7</v>
      </c>
      <c r="R2937" t="s">
        <v>1</v>
      </c>
      <c r="S2937">
        <v>-33.4</v>
      </c>
      <c r="T2937" t="s">
        <v>1</v>
      </c>
      <c r="U2937">
        <v>0</v>
      </c>
      <c r="V2937" t="s">
        <v>8</v>
      </c>
    </row>
    <row r="2938" spans="1:22" x14ac:dyDescent="0.25">
      <c r="A2938" t="s">
        <v>0</v>
      </c>
      <c r="B2938" s="1">
        <v>204641.2</v>
      </c>
      <c r="C2938" s="1" t="str">
        <f t="shared" si="322"/>
        <v>20</v>
      </c>
      <c r="D2938" s="1" t="str">
        <f t="shared" si="323"/>
        <v>46</v>
      </c>
      <c r="E2938" s="1" t="str">
        <f t="shared" si="324"/>
        <v>41.2</v>
      </c>
      <c r="F2938" s="1">
        <f t="shared" si="325"/>
        <v>74801.2</v>
      </c>
      <c r="G2938" s="1">
        <f t="shared" si="321"/>
        <v>587.19999999999709</v>
      </c>
      <c r="H2938" s="3">
        <v>4127.7406000000001</v>
      </c>
      <c r="I2938" s="2">
        <f t="shared" si="326"/>
        <v>27.740600000000001</v>
      </c>
      <c r="J2938" t="s">
        <v>2</v>
      </c>
      <c r="K2938" s="3">
        <v>8128.8670000000002</v>
      </c>
      <c r="L2938" s="3">
        <f t="shared" si="327"/>
        <v>33.867000000000004</v>
      </c>
      <c r="M2938" t="s">
        <v>3</v>
      </c>
      <c r="N2938">
        <v>2</v>
      </c>
      <c r="O2938">
        <v>8</v>
      </c>
      <c r="P2938" s="1">
        <v>1.2</v>
      </c>
      <c r="Q2938" s="2">
        <v>354.6</v>
      </c>
      <c r="R2938" t="s">
        <v>1</v>
      </c>
      <c r="S2938">
        <v>-33.4</v>
      </c>
      <c r="T2938" t="s">
        <v>1</v>
      </c>
      <c r="U2938">
        <v>0</v>
      </c>
      <c r="V2938" t="s">
        <v>18</v>
      </c>
    </row>
    <row r="2939" spans="1:22" x14ac:dyDescent="0.25">
      <c r="A2939" t="s">
        <v>0</v>
      </c>
      <c r="B2939" s="1">
        <v>204641.4</v>
      </c>
      <c r="C2939" s="1" t="str">
        <f t="shared" si="322"/>
        <v>20</v>
      </c>
      <c r="D2939" s="1" t="str">
        <f t="shared" si="323"/>
        <v>46</v>
      </c>
      <c r="E2939" s="1" t="str">
        <f t="shared" si="324"/>
        <v>41.4</v>
      </c>
      <c r="F2939" s="1">
        <f t="shared" si="325"/>
        <v>74801.399999999994</v>
      </c>
      <c r="G2939" s="1">
        <f t="shared" si="321"/>
        <v>587.39999999999418</v>
      </c>
      <c r="H2939" s="3">
        <v>4127.7406000000001</v>
      </c>
      <c r="I2939" s="2">
        <f t="shared" si="326"/>
        <v>27.740600000000001</v>
      </c>
      <c r="J2939" t="s">
        <v>2</v>
      </c>
      <c r="K2939" s="3">
        <v>8128.8654999999999</v>
      </c>
      <c r="L2939" s="3">
        <f t="shared" si="327"/>
        <v>33.865499999999997</v>
      </c>
      <c r="M2939" t="s">
        <v>3</v>
      </c>
      <c r="N2939">
        <v>2</v>
      </c>
      <c r="O2939">
        <v>8</v>
      </c>
      <c r="P2939" s="1">
        <v>1.2</v>
      </c>
      <c r="Q2939" s="2">
        <v>354.6</v>
      </c>
      <c r="R2939" t="s">
        <v>1</v>
      </c>
      <c r="S2939">
        <v>-33.4</v>
      </c>
      <c r="T2939" t="s">
        <v>1</v>
      </c>
      <c r="U2939">
        <v>0</v>
      </c>
      <c r="V2939" t="s">
        <v>15</v>
      </c>
    </row>
    <row r="2940" spans="1:22" x14ac:dyDescent="0.25">
      <c r="A2940" t="s">
        <v>0</v>
      </c>
      <c r="B2940" s="1">
        <v>204641.6</v>
      </c>
      <c r="C2940" s="1" t="str">
        <f t="shared" si="322"/>
        <v>20</v>
      </c>
      <c r="D2940" s="1" t="str">
        <f t="shared" si="323"/>
        <v>46</v>
      </c>
      <c r="E2940" s="1" t="str">
        <f t="shared" si="324"/>
        <v>41.6</v>
      </c>
      <c r="F2940" s="1">
        <f t="shared" si="325"/>
        <v>74801.600000000006</v>
      </c>
      <c r="G2940" s="1">
        <f t="shared" si="321"/>
        <v>587.60000000000582</v>
      </c>
      <c r="H2940" s="3">
        <v>4127.7406000000001</v>
      </c>
      <c r="I2940" s="2">
        <f t="shared" si="326"/>
        <v>27.740600000000001</v>
      </c>
      <c r="J2940" t="s">
        <v>2</v>
      </c>
      <c r="K2940" s="3">
        <v>8128.8639999999996</v>
      </c>
      <c r="L2940" s="3">
        <f t="shared" si="327"/>
        <v>33.864000000000004</v>
      </c>
      <c r="M2940" t="s">
        <v>3</v>
      </c>
      <c r="N2940">
        <v>2</v>
      </c>
      <c r="O2940">
        <v>8</v>
      </c>
      <c r="P2940" s="1">
        <v>1.2</v>
      </c>
      <c r="Q2940" s="2">
        <v>354.6</v>
      </c>
      <c r="R2940" t="s">
        <v>1</v>
      </c>
      <c r="S2940">
        <v>-33.4</v>
      </c>
      <c r="T2940" t="s">
        <v>1</v>
      </c>
      <c r="U2940">
        <v>0</v>
      </c>
      <c r="V2940" t="s">
        <v>4</v>
      </c>
    </row>
    <row r="2941" spans="1:22" x14ac:dyDescent="0.25">
      <c r="A2941" t="s">
        <v>0</v>
      </c>
      <c r="B2941" s="1">
        <v>204641.8</v>
      </c>
      <c r="C2941" s="1" t="str">
        <f t="shared" si="322"/>
        <v>20</v>
      </c>
      <c r="D2941" s="1" t="str">
        <f t="shared" si="323"/>
        <v>46</v>
      </c>
      <c r="E2941" s="1" t="str">
        <f t="shared" si="324"/>
        <v>41.8</v>
      </c>
      <c r="F2941" s="1">
        <f t="shared" si="325"/>
        <v>74801.8</v>
      </c>
      <c r="G2941" s="1">
        <f t="shared" si="321"/>
        <v>587.80000000000291</v>
      </c>
      <c r="H2941" s="3">
        <v>4127.7406000000001</v>
      </c>
      <c r="I2941" s="2">
        <f t="shared" si="326"/>
        <v>27.740600000000001</v>
      </c>
      <c r="J2941" t="s">
        <v>2</v>
      </c>
      <c r="K2941" s="3">
        <v>8128.8626000000004</v>
      </c>
      <c r="L2941" s="3">
        <f t="shared" si="327"/>
        <v>33.8626</v>
      </c>
      <c r="M2941" t="s">
        <v>3</v>
      </c>
      <c r="N2941">
        <v>2</v>
      </c>
      <c r="O2941">
        <v>9</v>
      </c>
      <c r="P2941" s="1">
        <v>1</v>
      </c>
      <c r="Q2941" s="2">
        <v>354.6</v>
      </c>
      <c r="R2941" t="s">
        <v>1</v>
      </c>
      <c r="S2941">
        <v>-33.4</v>
      </c>
      <c r="T2941" t="s">
        <v>1</v>
      </c>
      <c r="U2941">
        <v>0</v>
      </c>
      <c r="V2941" t="s">
        <v>8</v>
      </c>
    </row>
    <row r="2942" spans="1:22" x14ac:dyDescent="0.25">
      <c r="A2942" t="s">
        <v>0</v>
      </c>
      <c r="B2942" s="1">
        <v>204642</v>
      </c>
      <c r="C2942" s="1" t="str">
        <f t="shared" si="322"/>
        <v>20</v>
      </c>
      <c r="D2942" s="1" t="str">
        <f t="shared" si="323"/>
        <v>46</v>
      </c>
      <c r="E2942" s="1" t="str">
        <f t="shared" si="324"/>
        <v>42</v>
      </c>
      <c r="F2942" s="1">
        <f t="shared" si="325"/>
        <v>74802</v>
      </c>
      <c r="G2942" s="1">
        <f t="shared" si="321"/>
        <v>588</v>
      </c>
      <c r="H2942" s="3">
        <v>4127.7406000000001</v>
      </c>
      <c r="I2942" s="2">
        <f t="shared" si="326"/>
        <v>27.740600000000001</v>
      </c>
      <c r="J2942" t="s">
        <v>2</v>
      </c>
      <c r="K2942" s="3">
        <v>8128.8613999999998</v>
      </c>
      <c r="L2942" s="3">
        <f t="shared" si="327"/>
        <v>33.861400000000003</v>
      </c>
      <c r="M2942" t="s">
        <v>3</v>
      </c>
      <c r="N2942">
        <v>2</v>
      </c>
      <c r="O2942">
        <v>9</v>
      </c>
      <c r="P2942" s="1">
        <v>1</v>
      </c>
      <c r="Q2942" s="2">
        <v>354.5</v>
      </c>
      <c r="R2942" t="s">
        <v>1</v>
      </c>
      <c r="S2942">
        <v>-33.4</v>
      </c>
      <c r="T2942" t="s">
        <v>1</v>
      </c>
      <c r="U2942">
        <v>0</v>
      </c>
      <c r="V2942" t="s">
        <v>12</v>
      </c>
    </row>
    <row r="2943" spans="1:22" x14ac:dyDescent="0.25">
      <c r="A2943" t="s">
        <v>0</v>
      </c>
      <c r="B2943" s="1">
        <v>204642.2</v>
      </c>
      <c r="C2943" s="1" t="str">
        <f t="shared" si="322"/>
        <v>20</v>
      </c>
      <c r="D2943" s="1" t="str">
        <f t="shared" si="323"/>
        <v>46</v>
      </c>
      <c r="E2943" s="1" t="str">
        <f t="shared" si="324"/>
        <v>42.2</v>
      </c>
      <c r="F2943" s="1">
        <f t="shared" si="325"/>
        <v>74802.2</v>
      </c>
      <c r="G2943" s="1">
        <f t="shared" si="321"/>
        <v>588.19999999999709</v>
      </c>
      <c r="H2943" s="3">
        <v>4127.7406000000001</v>
      </c>
      <c r="I2943" s="2">
        <f t="shared" si="326"/>
        <v>27.740600000000001</v>
      </c>
      <c r="J2943" t="s">
        <v>2</v>
      </c>
      <c r="K2943" s="3">
        <v>8128.8600999999999</v>
      </c>
      <c r="L2943" s="3">
        <f t="shared" si="327"/>
        <v>33.860100000000003</v>
      </c>
      <c r="M2943" t="s">
        <v>3</v>
      </c>
      <c r="N2943">
        <v>2</v>
      </c>
      <c r="O2943">
        <v>9</v>
      </c>
      <c r="P2943" s="1">
        <v>1</v>
      </c>
      <c r="Q2943" s="2">
        <v>354.5</v>
      </c>
      <c r="R2943" t="s">
        <v>1</v>
      </c>
      <c r="S2943">
        <v>-33.4</v>
      </c>
      <c r="T2943" t="s">
        <v>1</v>
      </c>
      <c r="U2943">
        <v>0</v>
      </c>
      <c r="V2943" t="s">
        <v>13</v>
      </c>
    </row>
    <row r="2944" spans="1:22" x14ac:dyDescent="0.25">
      <c r="A2944" t="s">
        <v>0</v>
      </c>
      <c r="B2944" s="1">
        <v>204642.4</v>
      </c>
      <c r="C2944" s="1" t="str">
        <f t="shared" si="322"/>
        <v>20</v>
      </c>
      <c r="D2944" s="1" t="str">
        <f t="shared" si="323"/>
        <v>46</v>
      </c>
      <c r="E2944" s="1" t="str">
        <f t="shared" si="324"/>
        <v>42.4</v>
      </c>
      <c r="F2944" s="1">
        <f t="shared" si="325"/>
        <v>74802.399999999994</v>
      </c>
      <c r="G2944" s="1">
        <f t="shared" si="321"/>
        <v>588.39999999999418</v>
      </c>
      <c r="H2944" s="3">
        <v>4127.7407000000003</v>
      </c>
      <c r="I2944" s="2">
        <f t="shared" si="326"/>
        <v>27.7407</v>
      </c>
      <c r="J2944" t="s">
        <v>2</v>
      </c>
      <c r="K2944" s="3">
        <v>8128.8590000000004</v>
      </c>
      <c r="L2944" s="3">
        <f t="shared" si="327"/>
        <v>33.859000000000002</v>
      </c>
      <c r="M2944" t="s">
        <v>3</v>
      </c>
      <c r="N2944">
        <v>2</v>
      </c>
      <c r="O2944">
        <v>9</v>
      </c>
      <c r="P2944" s="1">
        <v>1</v>
      </c>
      <c r="Q2944" s="2">
        <v>354.5</v>
      </c>
      <c r="R2944" t="s">
        <v>1</v>
      </c>
      <c r="S2944">
        <v>-33.4</v>
      </c>
      <c r="T2944" t="s">
        <v>1</v>
      </c>
      <c r="U2944">
        <v>0</v>
      </c>
      <c r="V2944" t="s">
        <v>19</v>
      </c>
    </row>
    <row r="2945" spans="1:22" x14ac:dyDescent="0.25">
      <c r="A2945" t="s">
        <v>0</v>
      </c>
      <c r="B2945" s="1">
        <v>204642.6</v>
      </c>
      <c r="C2945" s="1" t="str">
        <f t="shared" si="322"/>
        <v>20</v>
      </c>
      <c r="D2945" s="1" t="str">
        <f t="shared" si="323"/>
        <v>46</v>
      </c>
      <c r="E2945" s="1" t="str">
        <f t="shared" si="324"/>
        <v>42.6</v>
      </c>
      <c r="F2945" s="1">
        <f t="shared" si="325"/>
        <v>74802.600000000006</v>
      </c>
      <c r="G2945" s="1">
        <f t="shared" si="321"/>
        <v>588.60000000000582</v>
      </c>
      <c r="H2945" s="3">
        <v>4127.7407000000003</v>
      </c>
      <c r="I2945" s="2">
        <f t="shared" si="326"/>
        <v>27.7407</v>
      </c>
      <c r="J2945" t="s">
        <v>2</v>
      </c>
      <c r="K2945" s="3">
        <v>8128.8579</v>
      </c>
      <c r="L2945" s="3">
        <f t="shared" si="327"/>
        <v>33.857900000000001</v>
      </c>
      <c r="M2945" t="s">
        <v>3</v>
      </c>
      <c r="N2945">
        <v>2</v>
      </c>
      <c r="O2945">
        <v>9</v>
      </c>
      <c r="P2945" s="1">
        <v>1</v>
      </c>
      <c r="Q2945" s="2">
        <v>354.5</v>
      </c>
      <c r="R2945" t="s">
        <v>1</v>
      </c>
      <c r="S2945">
        <v>-33.4</v>
      </c>
      <c r="T2945" t="s">
        <v>1</v>
      </c>
      <c r="U2945">
        <v>0</v>
      </c>
      <c r="V2945" t="s">
        <v>5</v>
      </c>
    </row>
    <row r="2946" spans="1:22" x14ac:dyDescent="0.25">
      <c r="A2946" t="s">
        <v>0</v>
      </c>
      <c r="B2946" s="1">
        <v>204642.8</v>
      </c>
      <c r="C2946" s="1" t="str">
        <f t="shared" si="322"/>
        <v>20</v>
      </c>
      <c r="D2946" s="1" t="str">
        <f t="shared" si="323"/>
        <v>46</v>
      </c>
      <c r="E2946" s="1" t="str">
        <f t="shared" si="324"/>
        <v>42.8</v>
      </c>
      <c r="F2946" s="1">
        <f t="shared" si="325"/>
        <v>74802.8</v>
      </c>
      <c r="G2946" s="1">
        <f t="shared" si="321"/>
        <v>588.80000000000291</v>
      </c>
      <c r="H2946" s="3">
        <v>4127.7407000000003</v>
      </c>
      <c r="I2946" s="2">
        <f t="shared" si="326"/>
        <v>27.7407</v>
      </c>
      <c r="J2946" t="s">
        <v>2</v>
      </c>
      <c r="K2946" s="3">
        <v>8128.8568999999998</v>
      </c>
      <c r="L2946" s="3">
        <f t="shared" si="327"/>
        <v>33.856899999999996</v>
      </c>
      <c r="M2946" t="s">
        <v>3</v>
      </c>
      <c r="N2946">
        <v>2</v>
      </c>
      <c r="O2946">
        <v>9</v>
      </c>
      <c r="P2946" s="1">
        <v>1</v>
      </c>
      <c r="Q2946" s="2">
        <v>354.4</v>
      </c>
      <c r="R2946" t="s">
        <v>1</v>
      </c>
      <c r="S2946">
        <v>-33.4</v>
      </c>
      <c r="T2946" t="s">
        <v>1</v>
      </c>
      <c r="U2946">
        <v>0</v>
      </c>
      <c r="V2946" t="s">
        <v>14</v>
      </c>
    </row>
    <row r="2947" spans="1:22" x14ac:dyDescent="0.25">
      <c r="A2947" t="s">
        <v>0</v>
      </c>
      <c r="B2947" s="1">
        <v>204643</v>
      </c>
      <c r="C2947" s="1" t="str">
        <f t="shared" si="322"/>
        <v>20</v>
      </c>
      <c r="D2947" s="1" t="str">
        <f t="shared" si="323"/>
        <v>46</v>
      </c>
      <c r="E2947" s="1" t="str">
        <f t="shared" si="324"/>
        <v>43</v>
      </c>
      <c r="F2947" s="1">
        <f t="shared" si="325"/>
        <v>74803</v>
      </c>
      <c r="G2947" s="1">
        <f t="shared" si="321"/>
        <v>589</v>
      </c>
      <c r="H2947" s="3">
        <v>4127.7407000000003</v>
      </c>
      <c r="I2947" s="2">
        <f t="shared" si="326"/>
        <v>27.7407</v>
      </c>
      <c r="J2947" t="s">
        <v>2</v>
      </c>
      <c r="K2947" s="3">
        <v>8128.8559999999998</v>
      </c>
      <c r="L2947" s="3">
        <f t="shared" si="327"/>
        <v>33.856000000000002</v>
      </c>
      <c r="M2947" t="s">
        <v>3</v>
      </c>
      <c r="N2947">
        <v>2</v>
      </c>
      <c r="O2947">
        <v>9</v>
      </c>
      <c r="P2947" s="1">
        <v>1</v>
      </c>
      <c r="Q2947" s="2">
        <v>354.4</v>
      </c>
      <c r="R2947" t="s">
        <v>1</v>
      </c>
      <c r="S2947">
        <v>-33.4</v>
      </c>
      <c r="T2947" t="s">
        <v>1</v>
      </c>
      <c r="U2947">
        <v>0</v>
      </c>
      <c r="V2947" t="s">
        <v>14</v>
      </c>
    </row>
    <row r="2948" spans="1:22" x14ac:dyDescent="0.25">
      <c r="A2948" t="s">
        <v>0</v>
      </c>
      <c r="B2948" s="1">
        <v>204643.20000000001</v>
      </c>
      <c r="C2948" s="1" t="str">
        <f t="shared" si="322"/>
        <v>20</v>
      </c>
      <c r="D2948" s="1" t="str">
        <f t="shared" si="323"/>
        <v>46</v>
      </c>
      <c r="E2948" s="1" t="str">
        <f t="shared" si="324"/>
        <v>43.2</v>
      </c>
      <c r="F2948" s="1">
        <f t="shared" si="325"/>
        <v>74803.199999999997</v>
      </c>
      <c r="G2948" s="1">
        <f t="shared" ref="G2948:G3011" si="328">G2947+(F2948-F2947)+0</f>
        <v>589.19999999999709</v>
      </c>
      <c r="H2948" s="3">
        <v>4127.7407000000003</v>
      </c>
      <c r="I2948" s="2">
        <f t="shared" si="326"/>
        <v>27.7407</v>
      </c>
      <c r="J2948" t="s">
        <v>2</v>
      </c>
      <c r="K2948" s="3">
        <v>8128.8552</v>
      </c>
      <c r="L2948" s="3">
        <f t="shared" si="327"/>
        <v>33.855199999999996</v>
      </c>
      <c r="M2948" t="s">
        <v>3</v>
      </c>
      <c r="N2948">
        <v>2</v>
      </c>
      <c r="O2948">
        <v>9</v>
      </c>
      <c r="P2948" s="1">
        <v>1</v>
      </c>
      <c r="Q2948" s="2">
        <v>354.3</v>
      </c>
      <c r="R2948" t="s">
        <v>1</v>
      </c>
      <c r="S2948">
        <v>-33.4</v>
      </c>
      <c r="T2948" t="s">
        <v>1</v>
      </c>
      <c r="U2948">
        <v>0</v>
      </c>
      <c r="V2948" t="s">
        <v>9</v>
      </c>
    </row>
    <row r="2949" spans="1:22" x14ac:dyDescent="0.25">
      <c r="A2949" t="s">
        <v>0</v>
      </c>
      <c r="B2949" s="1">
        <v>204643.4</v>
      </c>
      <c r="C2949" s="1" t="str">
        <f t="shared" si="322"/>
        <v>20</v>
      </c>
      <c r="D2949" s="1" t="str">
        <f t="shared" si="323"/>
        <v>46</v>
      </c>
      <c r="E2949" s="1" t="str">
        <f t="shared" si="324"/>
        <v>43.4</v>
      </c>
      <c r="F2949" s="1">
        <f t="shared" si="325"/>
        <v>74803.399999999994</v>
      </c>
      <c r="G2949" s="1">
        <f t="shared" si="328"/>
        <v>589.39999999999418</v>
      </c>
      <c r="H2949" s="3">
        <v>4127.7407000000003</v>
      </c>
      <c r="I2949" s="2">
        <f t="shared" si="326"/>
        <v>27.7407</v>
      </c>
      <c r="J2949" t="s">
        <v>2</v>
      </c>
      <c r="K2949" s="3">
        <v>8128.8545000000004</v>
      </c>
      <c r="L2949" s="3">
        <f t="shared" si="327"/>
        <v>33.854500000000002</v>
      </c>
      <c r="M2949" t="s">
        <v>3</v>
      </c>
      <c r="N2949">
        <v>2</v>
      </c>
      <c r="O2949">
        <v>9</v>
      </c>
      <c r="P2949" s="1">
        <v>1</v>
      </c>
      <c r="Q2949" s="2">
        <v>354.3</v>
      </c>
      <c r="R2949" t="s">
        <v>1</v>
      </c>
      <c r="S2949">
        <v>-33.4</v>
      </c>
      <c r="T2949" t="s">
        <v>1</v>
      </c>
      <c r="U2949">
        <v>0</v>
      </c>
      <c r="V2949" t="s">
        <v>9</v>
      </c>
    </row>
    <row r="2950" spans="1:22" x14ac:dyDescent="0.25">
      <c r="A2950" t="s">
        <v>0</v>
      </c>
      <c r="B2950" s="1">
        <v>204643.6</v>
      </c>
      <c r="C2950" s="1" t="str">
        <f t="shared" si="322"/>
        <v>20</v>
      </c>
      <c r="D2950" s="1" t="str">
        <f t="shared" si="323"/>
        <v>46</v>
      </c>
      <c r="E2950" s="1" t="str">
        <f t="shared" si="324"/>
        <v>43.6</v>
      </c>
      <c r="F2950" s="1">
        <f t="shared" si="325"/>
        <v>74803.600000000006</v>
      </c>
      <c r="G2950" s="1">
        <f t="shared" si="328"/>
        <v>589.60000000000582</v>
      </c>
      <c r="H2950" s="3">
        <v>4127.7407000000003</v>
      </c>
      <c r="I2950" s="2">
        <f t="shared" si="326"/>
        <v>27.7407</v>
      </c>
      <c r="J2950" t="s">
        <v>2</v>
      </c>
      <c r="K2950" s="3">
        <v>8128.8539000000001</v>
      </c>
      <c r="L2950" s="3">
        <f t="shared" si="327"/>
        <v>33.853899999999996</v>
      </c>
      <c r="M2950" t="s">
        <v>3</v>
      </c>
      <c r="N2950">
        <v>2</v>
      </c>
      <c r="O2950">
        <v>9</v>
      </c>
      <c r="P2950" s="1">
        <v>1</v>
      </c>
      <c r="Q2950" s="2">
        <v>354.3</v>
      </c>
      <c r="R2950" t="s">
        <v>1</v>
      </c>
      <c r="S2950">
        <v>-33.4</v>
      </c>
      <c r="T2950" t="s">
        <v>1</v>
      </c>
      <c r="U2950">
        <v>0</v>
      </c>
      <c r="V2950" t="s">
        <v>6</v>
      </c>
    </row>
    <row r="2951" spans="1:22" x14ac:dyDescent="0.25">
      <c r="A2951" t="s">
        <v>0</v>
      </c>
      <c r="B2951" s="1">
        <v>204643.8</v>
      </c>
      <c r="C2951" s="1" t="str">
        <f t="shared" si="322"/>
        <v>20</v>
      </c>
      <c r="D2951" s="1" t="str">
        <f t="shared" si="323"/>
        <v>46</v>
      </c>
      <c r="E2951" s="1" t="str">
        <f t="shared" si="324"/>
        <v>43.8</v>
      </c>
      <c r="F2951" s="1">
        <f t="shared" si="325"/>
        <v>74803.8</v>
      </c>
      <c r="G2951" s="1">
        <f t="shared" si="328"/>
        <v>589.80000000000291</v>
      </c>
      <c r="H2951" s="3">
        <v>4127.7407000000003</v>
      </c>
      <c r="I2951" s="2">
        <f t="shared" si="326"/>
        <v>27.7407</v>
      </c>
      <c r="J2951" t="s">
        <v>2</v>
      </c>
      <c r="K2951" s="3">
        <v>8128.8532999999998</v>
      </c>
      <c r="L2951" s="3">
        <f t="shared" si="327"/>
        <v>33.853300000000004</v>
      </c>
      <c r="M2951" t="s">
        <v>3</v>
      </c>
      <c r="N2951">
        <v>2</v>
      </c>
      <c r="O2951">
        <v>9</v>
      </c>
      <c r="P2951" s="1">
        <v>1</v>
      </c>
      <c r="Q2951" s="2">
        <v>354.2</v>
      </c>
      <c r="R2951" t="s">
        <v>1</v>
      </c>
      <c r="S2951">
        <v>-33.4</v>
      </c>
      <c r="T2951" t="s">
        <v>1</v>
      </c>
      <c r="U2951">
        <v>0</v>
      </c>
      <c r="V2951" t="s">
        <v>8</v>
      </c>
    </row>
    <row r="2952" spans="1:22" x14ac:dyDescent="0.25">
      <c r="A2952" t="s">
        <v>0</v>
      </c>
      <c r="B2952" s="1">
        <v>204644</v>
      </c>
      <c r="C2952" s="1" t="str">
        <f t="shared" si="322"/>
        <v>20</v>
      </c>
      <c r="D2952" s="1" t="str">
        <f t="shared" si="323"/>
        <v>46</v>
      </c>
      <c r="E2952" s="1" t="str">
        <f t="shared" si="324"/>
        <v>44</v>
      </c>
      <c r="F2952" s="1">
        <f t="shared" si="325"/>
        <v>74804</v>
      </c>
      <c r="G2952" s="1">
        <f t="shared" si="328"/>
        <v>590</v>
      </c>
      <c r="H2952" s="3">
        <v>4127.7407999999996</v>
      </c>
      <c r="I2952" s="2">
        <f t="shared" si="326"/>
        <v>27.7408</v>
      </c>
      <c r="J2952" t="s">
        <v>2</v>
      </c>
      <c r="K2952" s="3">
        <v>8128.8527999999997</v>
      </c>
      <c r="L2952" s="3">
        <f t="shared" si="327"/>
        <v>33.852800000000002</v>
      </c>
      <c r="M2952" t="s">
        <v>3</v>
      </c>
      <c r="N2952">
        <v>2</v>
      </c>
      <c r="O2952">
        <v>9</v>
      </c>
      <c r="P2952" s="1">
        <v>1</v>
      </c>
      <c r="Q2952" s="2">
        <v>354.2</v>
      </c>
      <c r="R2952" t="s">
        <v>1</v>
      </c>
      <c r="S2952">
        <v>-33.4</v>
      </c>
      <c r="T2952" t="s">
        <v>1</v>
      </c>
      <c r="U2952">
        <v>0</v>
      </c>
      <c r="V2952" t="s">
        <v>18</v>
      </c>
    </row>
    <row r="2953" spans="1:22" x14ac:dyDescent="0.25">
      <c r="A2953" t="s">
        <v>0</v>
      </c>
      <c r="B2953" s="1">
        <v>204644.2</v>
      </c>
      <c r="C2953" s="1" t="str">
        <f t="shared" si="322"/>
        <v>20</v>
      </c>
      <c r="D2953" s="1" t="str">
        <f t="shared" si="323"/>
        <v>46</v>
      </c>
      <c r="E2953" s="1" t="str">
        <f t="shared" si="324"/>
        <v>44.2</v>
      </c>
      <c r="F2953" s="1">
        <f t="shared" si="325"/>
        <v>74804.2</v>
      </c>
      <c r="G2953" s="1">
        <f t="shared" si="328"/>
        <v>590.19999999999709</v>
      </c>
      <c r="H2953" s="3">
        <v>4127.7407000000003</v>
      </c>
      <c r="I2953" s="2">
        <f t="shared" si="326"/>
        <v>27.7407</v>
      </c>
      <c r="J2953" t="s">
        <v>2</v>
      </c>
      <c r="K2953" s="3">
        <v>8128.8523999999998</v>
      </c>
      <c r="L2953" s="3">
        <f t="shared" si="327"/>
        <v>33.852400000000003</v>
      </c>
      <c r="M2953" t="s">
        <v>3</v>
      </c>
      <c r="N2953">
        <v>2</v>
      </c>
      <c r="O2953">
        <v>9</v>
      </c>
      <c r="P2953" s="1">
        <v>1</v>
      </c>
      <c r="Q2953" s="2">
        <v>354.2</v>
      </c>
      <c r="R2953" t="s">
        <v>1</v>
      </c>
      <c r="S2953">
        <v>-33.4</v>
      </c>
      <c r="T2953" t="s">
        <v>1</v>
      </c>
      <c r="U2953">
        <v>0</v>
      </c>
      <c r="V2953" t="s">
        <v>15</v>
      </c>
    </row>
    <row r="2954" spans="1:22" x14ac:dyDescent="0.25">
      <c r="A2954" t="s">
        <v>0</v>
      </c>
      <c r="B2954" s="1">
        <v>204644.4</v>
      </c>
      <c r="C2954" s="1" t="str">
        <f t="shared" si="322"/>
        <v>20</v>
      </c>
      <c r="D2954" s="1" t="str">
        <f t="shared" si="323"/>
        <v>46</v>
      </c>
      <c r="E2954" s="1" t="str">
        <f t="shared" si="324"/>
        <v>44.4</v>
      </c>
      <c r="F2954" s="1">
        <f t="shared" si="325"/>
        <v>74804.399999999994</v>
      </c>
      <c r="G2954" s="1">
        <f t="shared" si="328"/>
        <v>590.39999999999418</v>
      </c>
      <c r="H2954" s="3">
        <v>4127.7407000000003</v>
      </c>
      <c r="I2954" s="2">
        <f t="shared" si="326"/>
        <v>27.7407</v>
      </c>
      <c r="J2954" t="s">
        <v>2</v>
      </c>
      <c r="K2954" s="3">
        <v>8128.8519999999999</v>
      </c>
      <c r="L2954" s="3">
        <f t="shared" si="327"/>
        <v>33.852000000000004</v>
      </c>
      <c r="M2954" t="s">
        <v>3</v>
      </c>
      <c r="N2954">
        <v>2</v>
      </c>
      <c r="O2954">
        <v>9</v>
      </c>
      <c r="P2954" s="1">
        <v>1</v>
      </c>
      <c r="Q2954" s="2">
        <v>354.2</v>
      </c>
      <c r="R2954" t="s">
        <v>1</v>
      </c>
      <c r="S2954">
        <v>-33.4</v>
      </c>
      <c r="T2954" t="s">
        <v>1</v>
      </c>
      <c r="U2954">
        <v>0</v>
      </c>
      <c r="V2954" t="s">
        <v>12</v>
      </c>
    </row>
    <row r="2955" spans="1:22" x14ac:dyDescent="0.25">
      <c r="A2955" t="s">
        <v>0</v>
      </c>
      <c r="B2955" s="1">
        <v>204644.6</v>
      </c>
      <c r="C2955" s="1" t="str">
        <f t="shared" si="322"/>
        <v>20</v>
      </c>
      <c r="D2955" s="1" t="str">
        <f t="shared" si="323"/>
        <v>46</v>
      </c>
      <c r="E2955" s="1" t="str">
        <f t="shared" si="324"/>
        <v>44.6</v>
      </c>
      <c r="F2955" s="1">
        <f t="shared" si="325"/>
        <v>74804.600000000006</v>
      </c>
      <c r="G2955" s="1">
        <f t="shared" si="328"/>
        <v>590.60000000000582</v>
      </c>
      <c r="H2955" s="3">
        <v>4127.7406000000001</v>
      </c>
      <c r="I2955" s="2">
        <f t="shared" si="326"/>
        <v>27.740600000000001</v>
      </c>
      <c r="J2955" t="s">
        <v>2</v>
      </c>
      <c r="K2955" s="3">
        <v>8128.8518000000004</v>
      </c>
      <c r="L2955" s="3">
        <f t="shared" si="327"/>
        <v>33.851799999999997</v>
      </c>
      <c r="M2955" t="s">
        <v>3</v>
      </c>
      <c r="N2955">
        <v>2</v>
      </c>
      <c r="O2955">
        <v>9</v>
      </c>
      <c r="P2955" s="1">
        <v>1</v>
      </c>
      <c r="Q2955" s="2">
        <v>354.2</v>
      </c>
      <c r="R2955" t="s">
        <v>1</v>
      </c>
      <c r="S2955">
        <v>-33.4</v>
      </c>
      <c r="T2955" t="s">
        <v>1</v>
      </c>
      <c r="U2955">
        <v>0</v>
      </c>
      <c r="V2955" t="s">
        <v>17</v>
      </c>
    </row>
    <row r="2956" spans="1:22" x14ac:dyDescent="0.25">
      <c r="A2956" t="s">
        <v>0</v>
      </c>
      <c r="B2956" s="1">
        <v>204644.8</v>
      </c>
      <c r="C2956" s="1" t="str">
        <f t="shared" si="322"/>
        <v>20</v>
      </c>
      <c r="D2956" s="1" t="str">
        <f t="shared" si="323"/>
        <v>46</v>
      </c>
      <c r="E2956" s="1" t="str">
        <f t="shared" si="324"/>
        <v>44.8</v>
      </c>
      <c r="F2956" s="1">
        <f t="shared" si="325"/>
        <v>74804.800000000003</v>
      </c>
      <c r="G2956" s="1">
        <f t="shared" si="328"/>
        <v>590.80000000000291</v>
      </c>
      <c r="H2956" s="3">
        <v>4127.7406000000001</v>
      </c>
      <c r="I2956" s="2">
        <f t="shared" si="326"/>
        <v>27.740600000000001</v>
      </c>
      <c r="J2956" t="s">
        <v>2</v>
      </c>
      <c r="K2956" s="3">
        <v>8128.8514999999998</v>
      </c>
      <c r="L2956" s="3">
        <f t="shared" si="327"/>
        <v>33.851500000000001</v>
      </c>
      <c r="M2956" t="s">
        <v>3</v>
      </c>
      <c r="N2956">
        <v>2</v>
      </c>
      <c r="O2956">
        <v>9</v>
      </c>
      <c r="P2956" s="1">
        <v>0.96</v>
      </c>
      <c r="Q2956" s="2">
        <v>354.2</v>
      </c>
      <c r="R2956" t="s">
        <v>1</v>
      </c>
      <c r="S2956">
        <v>-33.4</v>
      </c>
      <c r="T2956" t="s">
        <v>1</v>
      </c>
      <c r="U2956">
        <v>0</v>
      </c>
      <c r="V2956" t="s">
        <v>9</v>
      </c>
    </row>
    <row r="2957" spans="1:22" x14ac:dyDescent="0.25">
      <c r="A2957" t="s">
        <v>0</v>
      </c>
      <c r="B2957" s="1">
        <v>204645</v>
      </c>
      <c r="C2957" s="1" t="str">
        <f t="shared" si="322"/>
        <v>20</v>
      </c>
      <c r="D2957" s="1" t="str">
        <f t="shared" si="323"/>
        <v>46</v>
      </c>
      <c r="E2957" s="1" t="str">
        <f t="shared" si="324"/>
        <v>45</v>
      </c>
      <c r="F2957" s="1">
        <f t="shared" si="325"/>
        <v>74805</v>
      </c>
      <c r="G2957" s="1">
        <f t="shared" si="328"/>
        <v>591</v>
      </c>
      <c r="H2957" s="3">
        <v>4127.7406000000001</v>
      </c>
      <c r="I2957" s="2">
        <f t="shared" si="326"/>
        <v>27.740600000000001</v>
      </c>
      <c r="J2957" t="s">
        <v>2</v>
      </c>
      <c r="K2957" s="3">
        <v>8128.8513999999996</v>
      </c>
      <c r="L2957" s="3">
        <f t="shared" si="327"/>
        <v>33.851399999999998</v>
      </c>
      <c r="M2957" t="s">
        <v>3</v>
      </c>
      <c r="N2957">
        <v>2</v>
      </c>
      <c r="O2957">
        <v>9</v>
      </c>
      <c r="P2957" s="1">
        <v>0.96</v>
      </c>
      <c r="Q2957" s="2">
        <v>354.2</v>
      </c>
      <c r="R2957" t="s">
        <v>1</v>
      </c>
      <c r="S2957">
        <v>-33.4</v>
      </c>
      <c r="T2957" t="s">
        <v>1</v>
      </c>
      <c r="U2957">
        <v>0</v>
      </c>
      <c r="V2957" t="s">
        <v>7</v>
      </c>
    </row>
    <row r="2958" spans="1:22" x14ac:dyDescent="0.25">
      <c r="A2958" t="s">
        <v>0</v>
      </c>
      <c r="B2958" s="1">
        <v>204645.2</v>
      </c>
      <c r="C2958" s="1" t="str">
        <f t="shared" si="322"/>
        <v>20</v>
      </c>
      <c r="D2958" s="1" t="str">
        <f t="shared" si="323"/>
        <v>46</v>
      </c>
      <c r="E2958" s="1" t="str">
        <f t="shared" si="324"/>
        <v>45.2</v>
      </c>
      <c r="F2958" s="1">
        <f t="shared" si="325"/>
        <v>74805.2</v>
      </c>
      <c r="G2958" s="1">
        <f t="shared" si="328"/>
        <v>591.19999999999709</v>
      </c>
      <c r="H2958" s="3">
        <v>4127.7406000000001</v>
      </c>
      <c r="I2958" s="2">
        <f t="shared" si="326"/>
        <v>27.740600000000001</v>
      </c>
      <c r="J2958" t="s">
        <v>2</v>
      </c>
      <c r="K2958" s="3">
        <v>8128.8512000000001</v>
      </c>
      <c r="L2958" s="3">
        <f t="shared" si="327"/>
        <v>33.851199999999999</v>
      </c>
      <c r="M2958" t="s">
        <v>3</v>
      </c>
      <c r="N2958">
        <v>2</v>
      </c>
      <c r="O2958">
        <v>9</v>
      </c>
      <c r="P2958" s="1">
        <v>0.96</v>
      </c>
      <c r="Q2958" s="2">
        <v>354.2</v>
      </c>
      <c r="R2958" t="s">
        <v>1</v>
      </c>
      <c r="S2958">
        <v>-33.4</v>
      </c>
      <c r="T2958" t="s">
        <v>1</v>
      </c>
      <c r="U2958">
        <v>0</v>
      </c>
      <c r="V2958" t="s">
        <v>8</v>
      </c>
    </row>
    <row r="2959" spans="1:22" x14ac:dyDescent="0.25">
      <c r="A2959" t="s">
        <v>0</v>
      </c>
      <c r="B2959" s="1">
        <v>204645.4</v>
      </c>
      <c r="C2959" s="1" t="str">
        <f t="shared" si="322"/>
        <v>20</v>
      </c>
      <c r="D2959" s="1" t="str">
        <f t="shared" si="323"/>
        <v>46</v>
      </c>
      <c r="E2959" s="1" t="str">
        <f t="shared" si="324"/>
        <v>45.4</v>
      </c>
      <c r="F2959" s="1">
        <f t="shared" si="325"/>
        <v>74805.399999999994</v>
      </c>
      <c r="G2959" s="1">
        <f t="shared" si="328"/>
        <v>591.39999999999418</v>
      </c>
      <c r="H2959" s="3">
        <v>4127.7406000000001</v>
      </c>
      <c r="I2959" s="2">
        <f t="shared" si="326"/>
        <v>27.740600000000001</v>
      </c>
      <c r="J2959" t="s">
        <v>2</v>
      </c>
      <c r="K2959" s="3">
        <v>8128.8510999999999</v>
      </c>
      <c r="L2959" s="3">
        <f t="shared" si="327"/>
        <v>33.851100000000002</v>
      </c>
      <c r="M2959" t="s">
        <v>3</v>
      </c>
      <c r="N2959">
        <v>2</v>
      </c>
      <c r="O2959">
        <v>9</v>
      </c>
      <c r="P2959" s="1">
        <v>0.96</v>
      </c>
      <c r="Q2959" s="2">
        <v>354.3</v>
      </c>
      <c r="R2959" t="s">
        <v>1</v>
      </c>
      <c r="S2959">
        <v>-33.4</v>
      </c>
      <c r="T2959" t="s">
        <v>1</v>
      </c>
      <c r="U2959">
        <v>0</v>
      </c>
      <c r="V2959" t="s">
        <v>7</v>
      </c>
    </row>
    <row r="2960" spans="1:22" x14ac:dyDescent="0.25">
      <c r="A2960" t="s">
        <v>0</v>
      </c>
      <c r="B2960" s="1">
        <v>204645.6</v>
      </c>
      <c r="C2960" s="1" t="str">
        <f t="shared" si="322"/>
        <v>20</v>
      </c>
      <c r="D2960" s="1" t="str">
        <f t="shared" si="323"/>
        <v>46</v>
      </c>
      <c r="E2960" s="1" t="str">
        <f t="shared" si="324"/>
        <v>45.6</v>
      </c>
      <c r="F2960" s="1">
        <f t="shared" si="325"/>
        <v>74805.600000000006</v>
      </c>
      <c r="G2960" s="1">
        <f t="shared" si="328"/>
        <v>591.60000000000582</v>
      </c>
      <c r="H2960" s="3">
        <v>4127.7406000000001</v>
      </c>
      <c r="I2960" s="2">
        <f t="shared" si="326"/>
        <v>27.740600000000001</v>
      </c>
      <c r="J2960" t="s">
        <v>2</v>
      </c>
      <c r="K2960" s="3">
        <v>8128.8509999999997</v>
      </c>
      <c r="L2960" s="3">
        <f t="shared" si="327"/>
        <v>33.850999999999999</v>
      </c>
      <c r="M2960" t="s">
        <v>3</v>
      </c>
      <c r="N2960">
        <v>2</v>
      </c>
      <c r="O2960">
        <v>9</v>
      </c>
      <c r="P2960" s="1">
        <v>0.96</v>
      </c>
      <c r="Q2960" s="2">
        <v>354.2</v>
      </c>
      <c r="R2960" t="s">
        <v>1</v>
      </c>
      <c r="S2960">
        <v>-33.4</v>
      </c>
      <c r="T2960" t="s">
        <v>1</v>
      </c>
      <c r="U2960">
        <v>0</v>
      </c>
      <c r="V2960" t="s">
        <v>5</v>
      </c>
    </row>
    <row r="2961" spans="1:22" x14ac:dyDescent="0.25">
      <c r="A2961" t="s">
        <v>0</v>
      </c>
      <c r="B2961" s="1">
        <v>204645.8</v>
      </c>
      <c r="C2961" s="1" t="str">
        <f t="shared" si="322"/>
        <v>20</v>
      </c>
      <c r="D2961" s="1" t="str">
        <f t="shared" si="323"/>
        <v>46</v>
      </c>
      <c r="E2961" s="1" t="str">
        <f t="shared" si="324"/>
        <v>45.8</v>
      </c>
      <c r="F2961" s="1">
        <f t="shared" si="325"/>
        <v>74805.8</v>
      </c>
      <c r="G2961" s="1">
        <f t="shared" si="328"/>
        <v>591.80000000000291</v>
      </c>
      <c r="H2961" s="3">
        <v>4127.7404999999999</v>
      </c>
      <c r="I2961" s="2">
        <f t="shared" si="326"/>
        <v>27.740500000000001</v>
      </c>
      <c r="J2961" t="s">
        <v>2</v>
      </c>
      <c r="K2961" s="3">
        <v>8128.8509999999997</v>
      </c>
      <c r="L2961" s="3">
        <f t="shared" si="327"/>
        <v>33.850999999999999</v>
      </c>
      <c r="M2961" t="s">
        <v>3</v>
      </c>
      <c r="N2961">
        <v>2</v>
      </c>
      <c r="O2961">
        <v>9</v>
      </c>
      <c r="P2961" s="1">
        <v>0.96</v>
      </c>
      <c r="Q2961" s="2">
        <v>354.2</v>
      </c>
      <c r="R2961" t="s">
        <v>1</v>
      </c>
      <c r="S2961">
        <v>-33.4</v>
      </c>
      <c r="T2961" t="s">
        <v>1</v>
      </c>
      <c r="U2961">
        <v>0</v>
      </c>
      <c r="V2961" t="s">
        <v>15</v>
      </c>
    </row>
    <row r="2962" spans="1:22" x14ac:dyDescent="0.25">
      <c r="A2962" t="s">
        <v>0</v>
      </c>
      <c r="B2962" s="1">
        <v>204646</v>
      </c>
      <c r="C2962" s="1" t="str">
        <f t="shared" si="322"/>
        <v>20</v>
      </c>
      <c r="D2962" s="1" t="str">
        <f t="shared" si="323"/>
        <v>46</v>
      </c>
      <c r="E2962" s="1" t="str">
        <f t="shared" si="324"/>
        <v>46</v>
      </c>
      <c r="F2962" s="1">
        <f t="shared" si="325"/>
        <v>74806</v>
      </c>
      <c r="G2962" s="1">
        <f t="shared" si="328"/>
        <v>592</v>
      </c>
      <c r="H2962" s="3">
        <v>4127.7404999999999</v>
      </c>
      <c r="I2962" s="2">
        <f t="shared" si="326"/>
        <v>27.740500000000001</v>
      </c>
      <c r="J2962" t="s">
        <v>2</v>
      </c>
      <c r="K2962" s="3">
        <v>8128.8509000000004</v>
      </c>
      <c r="L2962" s="3">
        <f t="shared" si="327"/>
        <v>33.850899999999996</v>
      </c>
      <c r="M2962" t="s">
        <v>3</v>
      </c>
      <c r="N2962">
        <v>2</v>
      </c>
      <c r="O2962">
        <v>9</v>
      </c>
      <c r="P2962" s="1">
        <v>0.96</v>
      </c>
      <c r="Q2962" s="2">
        <v>354.2</v>
      </c>
      <c r="R2962" t="s">
        <v>1</v>
      </c>
      <c r="S2962">
        <v>-33.4</v>
      </c>
      <c r="T2962" t="s">
        <v>1</v>
      </c>
      <c r="U2962">
        <v>0</v>
      </c>
      <c r="V2962" t="s">
        <v>14</v>
      </c>
    </row>
    <row r="2963" spans="1:22" x14ac:dyDescent="0.25">
      <c r="A2963" t="s">
        <v>0</v>
      </c>
      <c r="B2963" s="1">
        <v>204646.2</v>
      </c>
      <c r="C2963" s="1" t="str">
        <f t="shared" si="322"/>
        <v>20</v>
      </c>
      <c r="D2963" s="1" t="str">
        <f t="shared" si="323"/>
        <v>46</v>
      </c>
      <c r="E2963" s="1" t="str">
        <f t="shared" si="324"/>
        <v>46.2</v>
      </c>
      <c r="F2963" s="1">
        <f t="shared" si="325"/>
        <v>74806.2</v>
      </c>
      <c r="G2963" s="1">
        <f t="shared" si="328"/>
        <v>592.19999999999709</v>
      </c>
      <c r="H2963" s="3">
        <v>4127.7404999999999</v>
      </c>
      <c r="I2963" s="2">
        <f t="shared" si="326"/>
        <v>27.740500000000001</v>
      </c>
      <c r="J2963" t="s">
        <v>2</v>
      </c>
      <c r="K2963" s="3">
        <v>8128.8509000000004</v>
      </c>
      <c r="L2963" s="3">
        <f t="shared" si="327"/>
        <v>33.850899999999996</v>
      </c>
      <c r="M2963" t="s">
        <v>3</v>
      </c>
      <c r="N2963">
        <v>2</v>
      </c>
      <c r="O2963">
        <v>9</v>
      </c>
      <c r="P2963" s="1">
        <v>0.96</v>
      </c>
      <c r="Q2963" s="2">
        <v>354.3</v>
      </c>
      <c r="R2963" t="s">
        <v>1</v>
      </c>
      <c r="S2963">
        <v>-33.4</v>
      </c>
      <c r="T2963" t="s">
        <v>1</v>
      </c>
      <c r="U2963">
        <v>0</v>
      </c>
      <c r="V2963" t="s">
        <v>15</v>
      </c>
    </row>
    <row r="2964" spans="1:22" x14ac:dyDescent="0.25">
      <c r="A2964" t="s">
        <v>0</v>
      </c>
      <c r="B2964" s="1">
        <v>204646.39999999999</v>
      </c>
      <c r="C2964" s="1" t="str">
        <f t="shared" si="322"/>
        <v>20</v>
      </c>
      <c r="D2964" s="1" t="str">
        <f t="shared" si="323"/>
        <v>46</v>
      </c>
      <c r="E2964" s="1" t="str">
        <f t="shared" si="324"/>
        <v>46.4</v>
      </c>
      <c r="F2964" s="1">
        <f t="shared" si="325"/>
        <v>74806.399999999994</v>
      </c>
      <c r="G2964" s="1">
        <f t="shared" si="328"/>
        <v>592.39999999999418</v>
      </c>
      <c r="H2964" s="3">
        <v>4127.7404999999999</v>
      </c>
      <c r="I2964" s="2">
        <f t="shared" si="326"/>
        <v>27.740500000000001</v>
      </c>
      <c r="J2964" t="s">
        <v>2</v>
      </c>
      <c r="K2964" s="3">
        <v>8128.8509000000004</v>
      </c>
      <c r="L2964" s="3">
        <f t="shared" si="327"/>
        <v>33.850899999999996</v>
      </c>
      <c r="M2964" t="s">
        <v>3</v>
      </c>
      <c r="N2964">
        <v>2</v>
      </c>
      <c r="O2964">
        <v>9</v>
      </c>
      <c r="P2964" s="1">
        <v>0.96</v>
      </c>
      <c r="Q2964" s="2">
        <v>354.3</v>
      </c>
      <c r="R2964" t="s">
        <v>1</v>
      </c>
      <c r="S2964">
        <v>-33.4</v>
      </c>
      <c r="T2964" t="s">
        <v>1</v>
      </c>
      <c r="U2964">
        <v>0</v>
      </c>
      <c r="V2964" t="s">
        <v>4</v>
      </c>
    </row>
    <row r="2965" spans="1:22" x14ac:dyDescent="0.25">
      <c r="A2965" t="s">
        <v>0</v>
      </c>
      <c r="B2965" s="1">
        <v>204646.6</v>
      </c>
      <c r="C2965" s="1" t="str">
        <f t="shared" si="322"/>
        <v>20</v>
      </c>
      <c r="D2965" s="1" t="str">
        <f t="shared" si="323"/>
        <v>46</v>
      </c>
      <c r="E2965" s="1" t="str">
        <f t="shared" si="324"/>
        <v>46.6</v>
      </c>
      <c r="F2965" s="1">
        <f t="shared" si="325"/>
        <v>74806.600000000006</v>
      </c>
      <c r="G2965" s="1">
        <f t="shared" si="328"/>
        <v>592.60000000000582</v>
      </c>
      <c r="H2965" s="3">
        <v>4127.7404999999999</v>
      </c>
      <c r="I2965" s="2">
        <f t="shared" si="326"/>
        <v>27.740500000000001</v>
      </c>
      <c r="J2965" t="s">
        <v>2</v>
      </c>
      <c r="K2965" s="3">
        <v>8128.8509000000004</v>
      </c>
      <c r="L2965" s="3">
        <f t="shared" si="327"/>
        <v>33.850899999999996</v>
      </c>
      <c r="M2965" t="s">
        <v>3</v>
      </c>
      <c r="N2965">
        <v>2</v>
      </c>
      <c r="O2965">
        <v>9</v>
      </c>
      <c r="P2965" s="1">
        <v>0.96</v>
      </c>
      <c r="Q2965" s="2">
        <v>354.3</v>
      </c>
      <c r="R2965" t="s">
        <v>1</v>
      </c>
      <c r="S2965">
        <v>-33.4</v>
      </c>
      <c r="T2965" t="s">
        <v>1</v>
      </c>
      <c r="U2965">
        <v>0</v>
      </c>
      <c r="V2965" t="s">
        <v>13</v>
      </c>
    </row>
    <row r="2966" spans="1:22" x14ac:dyDescent="0.25">
      <c r="A2966" t="s">
        <v>0</v>
      </c>
      <c r="B2966" s="1">
        <v>204646.8</v>
      </c>
      <c r="C2966" s="1" t="str">
        <f t="shared" si="322"/>
        <v>20</v>
      </c>
      <c r="D2966" s="1" t="str">
        <f t="shared" si="323"/>
        <v>46</v>
      </c>
      <c r="E2966" s="1" t="str">
        <f t="shared" si="324"/>
        <v>46.8</v>
      </c>
      <c r="F2966" s="1">
        <f t="shared" si="325"/>
        <v>74806.8</v>
      </c>
      <c r="G2966" s="1">
        <f t="shared" si="328"/>
        <v>592.80000000000291</v>
      </c>
      <c r="H2966" s="3">
        <v>4127.7404999999999</v>
      </c>
      <c r="I2966" s="2">
        <f t="shared" si="326"/>
        <v>27.740500000000001</v>
      </c>
      <c r="J2966" t="s">
        <v>2</v>
      </c>
      <c r="K2966" s="3">
        <v>8128.8509000000004</v>
      </c>
      <c r="L2966" s="3">
        <f t="shared" si="327"/>
        <v>33.850899999999996</v>
      </c>
      <c r="M2966" t="s">
        <v>3</v>
      </c>
      <c r="N2966">
        <v>2</v>
      </c>
      <c r="O2966">
        <v>9</v>
      </c>
      <c r="P2966" s="1">
        <v>0.96</v>
      </c>
      <c r="Q2966" s="2">
        <v>354.3</v>
      </c>
      <c r="R2966" t="s">
        <v>1</v>
      </c>
      <c r="S2966">
        <v>-33.4</v>
      </c>
      <c r="T2966" t="s">
        <v>1</v>
      </c>
      <c r="U2966">
        <v>0</v>
      </c>
      <c r="V2966" t="s">
        <v>17</v>
      </c>
    </row>
    <row r="2967" spans="1:22" x14ac:dyDescent="0.25">
      <c r="A2967" t="s">
        <v>0</v>
      </c>
      <c r="B2967" s="1">
        <v>204647</v>
      </c>
      <c r="C2967" s="1" t="str">
        <f t="shared" si="322"/>
        <v>20</v>
      </c>
      <c r="D2967" s="1" t="str">
        <f t="shared" si="323"/>
        <v>46</v>
      </c>
      <c r="E2967" s="1" t="str">
        <f t="shared" si="324"/>
        <v>47</v>
      </c>
      <c r="F2967" s="1">
        <f t="shared" si="325"/>
        <v>74807</v>
      </c>
      <c r="G2967" s="1">
        <f t="shared" si="328"/>
        <v>593</v>
      </c>
      <c r="H2967" s="3">
        <v>4127.7403999999997</v>
      </c>
      <c r="I2967" s="2">
        <f t="shared" si="326"/>
        <v>27.740400000000001</v>
      </c>
      <c r="J2967" t="s">
        <v>2</v>
      </c>
      <c r="K2967" s="3">
        <v>8128.8509000000004</v>
      </c>
      <c r="L2967" s="3">
        <f t="shared" si="327"/>
        <v>33.850899999999996</v>
      </c>
      <c r="M2967" t="s">
        <v>3</v>
      </c>
      <c r="N2967">
        <v>2</v>
      </c>
      <c r="O2967">
        <v>9</v>
      </c>
      <c r="P2967" s="1">
        <v>0.96</v>
      </c>
      <c r="Q2967" s="2">
        <v>354.4</v>
      </c>
      <c r="R2967" t="s">
        <v>1</v>
      </c>
      <c r="S2967">
        <v>-33.4</v>
      </c>
      <c r="T2967" t="s">
        <v>1</v>
      </c>
      <c r="U2967">
        <v>0</v>
      </c>
      <c r="V2967" t="s">
        <v>10</v>
      </c>
    </row>
    <row r="2968" spans="1:22" x14ac:dyDescent="0.25">
      <c r="A2968" t="s">
        <v>0</v>
      </c>
      <c r="B2968" s="1">
        <v>204647.2</v>
      </c>
      <c r="C2968" s="1" t="str">
        <f t="shared" si="322"/>
        <v>20</v>
      </c>
      <c r="D2968" s="1" t="str">
        <f t="shared" si="323"/>
        <v>46</v>
      </c>
      <c r="E2968" s="1" t="str">
        <f t="shared" si="324"/>
        <v>47.2</v>
      </c>
      <c r="F2968" s="1">
        <f t="shared" si="325"/>
        <v>74807.199999999997</v>
      </c>
      <c r="G2968" s="1">
        <f t="shared" si="328"/>
        <v>593.19999999999709</v>
      </c>
      <c r="H2968" s="3">
        <v>4127.7403999999997</v>
      </c>
      <c r="I2968" s="2">
        <f t="shared" si="326"/>
        <v>27.740400000000001</v>
      </c>
      <c r="J2968" t="s">
        <v>2</v>
      </c>
      <c r="K2968" s="3">
        <v>8128.8509000000004</v>
      </c>
      <c r="L2968" s="3">
        <f t="shared" si="327"/>
        <v>33.850899999999996</v>
      </c>
      <c r="M2968" t="s">
        <v>3</v>
      </c>
      <c r="N2968">
        <v>2</v>
      </c>
      <c r="O2968">
        <v>9</v>
      </c>
      <c r="P2968" s="1">
        <v>0.96</v>
      </c>
      <c r="Q2968" s="2">
        <v>354.4</v>
      </c>
      <c r="R2968" t="s">
        <v>1</v>
      </c>
      <c r="S2968">
        <v>-33.4</v>
      </c>
      <c r="T2968" t="s">
        <v>1</v>
      </c>
      <c r="U2968">
        <v>0</v>
      </c>
      <c r="V2968" t="s">
        <v>9</v>
      </c>
    </row>
    <row r="2969" spans="1:22" x14ac:dyDescent="0.25">
      <c r="A2969" t="s">
        <v>0</v>
      </c>
      <c r="B2969" s="1">
        <v>204647.4</v>
      </c>
      <c r="C2969" s="1" t="str">
        <f t="shared" si="322"/>
        <v>20</v>
      </c>
      <c r="D2969" s="1" t="str">
        <f t="shared" si="323"/>
        <v>46</v>
      </c>
      <c r="E2969" s="1" t="str">
        <f t="shared" si="324"/>
        <v>47.4</v>
      </c>
      <c r="F2969" s="1">
        <f t="shared" si="325"/>
        <v>74807.399999999994</v>
      </c>
      <c r="G2969" s="1">
        <f t="shared" si="328"/>
        <v>593.39999999999418</v>
      </c>
      <c r="H2969" s="3">
        <v>4127.7403999999997</v>
      </c>
      <c r="I2969" s="2">
        <f t="shared" si="326"/>
        <v>27.740400000000001</v>
      </c>
      <c r="J2969" t="s">
        <v>2</v>
      </c>
      <c r="K2969" s="3">
        <v>8128.8509000000004</v>
      </c>
      <c r="L2969" s="3">
        <f t="shared" si="327"/>
        <v>33.850899999999996</v>
      </c>
      <c r="M2969" t="s">
        <v>3</v>
      </c>
      <c r="N2969">
        <v>2</v>
      </c>
      <c r="O2969">
        <v>9</v>
      </c>
      <c r="P2969" s="1">
        <v>0.96</v>
      </c>
      <c r="Q2969" s="2">
        <v>354.4</v>
      </c>
      <c r="R2969" t="s">
        <v>1</v>
      </c>
      <c r="S2969">
        <v>-33.4</v>
      </c>
      <c r="T2969" t="s">
        <v>1</v>
      </c>
      <c r="U2969">
        <v>0</v>
      </c>
      <c r="V2969" t="s">
        <v>18</v>
      </c>
    </row>
    <row r="2970" spans="1:22" x14ac:dyDescent="0.25">
      <c r="A2970" t="s">
        <v>0</v>
      </c>
      <c r="B2970" s="1">
        <v>204647.6</v>
      </c>
      <c r="C2970" s="1" t="str">
        <f t="shared" si="322"/>
        <v>20</v>
      </c>
      <c r="D2970" s="1" t="str">
        <f t="shared" si="323"/>
        <v>46</v>
      </c>
      <c r="E2970" s="1" t="str">
        <f t="shared" si="324"/>
        <v>47.6</v>
      </c>
      <c r="F2970" s="1">
        <f t="shared" si="325"/>
        <v>74807.600000000006</v>
      </c>
      <c r="G2970" s="1">
        <f t="shared" si="328"/>
        <v>593.60000000000582</v>
      </c>
      <c r="H2970" s="3">
        <v>4127.7403999999997</v>
      </c>
      <c r="I2970" s="2">
        <f t="shared" si="326"/>
        <v>27.740400000000001</v>
      </c>
      <c r="J2970" t="s">
        <v>2</v>
      </c>
      <c r="K2970" s="3">
        <v>8128.8509000000004</v>
      </c>
      <c r="L2970" s="3">
        <f t="shared" si="327"/>
        <v>33.850899999999996</v>
      </c>
      <c r="M2970" t="s">
        <v>3</v>
      </c>
      <c r="N2970">
        <v>2</v>
      </c>
      <c r="O2970">
        <v>9</v>
      </c>
      <c r="P2970" s="1">
        <v>1</v>
      </c>
      <c r="Q2970" s="2">
        <v>354.4</v>
      </c>
      <c r="R2970" t="s">
        <v>1</v>
      </c>
      <c r="S2970">
        <v>-33.4</v>
      </c>
      <c r="T2970" t="s">
        <v>1</v>
      </c>
      <c r="U2970">
        <v>0</v>
      </c>
      <c r="V2970" t="s">
        <v>5</v>
      </c>
    </row>
    <row r="2971" spans="1:22" x14ac:dyDescent="0.25">
      <c r="A2971" t="s">
        <v>0</v>
      </c>
      <c r="B2971" s="1">
        <v>204647.8</v>
      </c>
      <c r="C2971" s="1" t="str">
        <f t="shared" si="322"/>
        <v>20</v>
      </c>
      <c r="D2971" s="1" t="str">
        <f t="shared" si="323"/>
        <v>46</v>
      </c>
      <c r="E2971" s="1" t="str">
        <f t="shared" si="324"/>
        <v>47.8</v>
      </c>
      <c r="F2971" s="1">
        <f t="shared" si="325"/>
        <v>74807.8</v>
      </c>
      <c r="G2971" s="1">
        <f t="shared" si="328"/>
        <v>593.80000000000291</v>
      </c>
      <c r="H2971" s="3">
        <v>4127.7403999999997</v>
      </c>
      <c r="I2971" s="2">
        <f t="shared" si="326"/>
        <v>27.740400000000001</v>
      </c>
      <c r="J2971" t="s">
        <v>2</v>
      </c>
      <c r="K2971" s="3">
        <v>8128.8509000000004</v>
      </c>
      <c r="L2971" s="3">
        <f t="shared" si="327"/>
        <v>33.850899999999996</v>
      </c>
      <c r="M2971" t="s">
        <v>3</v>
      </c>
      <c r="N2971">
        <v>2</v>
      </c>
      <c r="O2971">
        <v>9</v>
      </c>
      <c r="P2971" s="1">
        <v>0.96</v>
      </c>
      <c r="Q2971" s="2">
        <v>354.5</v>
      </c>
      <c r="R2971" t="s">
        <v>1</v>
      </c>
      <c r="S2971">
        <v>-33.4</v>
      </c>
      <c r="T2971" t="s">
        <v>1</v>
      </c>
      <c r="U2971">
        <v>0</v>
      </c>
      <c r="V2971" t="s">
        <v>16</v>
      </c>
    </row>
    <row r="2972" spans="1:22" x14ac:dyDescent="0.25">
      <c r="A2972" t="s">
        <v>0</v>
      </c>
      <c r="B2972" s="1">
        <v>204648</v>
      </c>
      <c r="C2972" s="1" t="str">
        <f t="shared" si="322"/>
        <v>20</v>
      </c>
      <c r="D2972" s="1" t="str">
        <f t="shared" si="323"/>
        <v>46</v>
      </c>
      <c r="E2972" s="1" t="str">
        <f t="shared" si="324"/>
        <v>48</v>
      </c>
      <c r="F2972" s="1">
        <f t="shared" si="325"/>
        <v>74808</v>
      </c>
      <c r="G2972" s="1">
        <f t="shared" si="328"/>
        <v>594</v>
      </c>
      <c r="H2972" s="3">
        <v>4127.7403999999997</v>
      </c>
      <c r="I2972" s="2">
        <f t="shared" si="326"/>
        <v>27.740400000000001</v>
      </c>
      <c r="J2972" t="s">
        <v>2</v>
      </c>
      <c r="K2972" s="3">
        <v>8128.8508000000002</v>
      </c>
      <c r="L2972" s="3">
        <f t="shared" si="327"/>
        <v>33.8508</v>
      </c>
      <c r="M2972" t="s">
        <v>3</v>
      </c>
      <c r="N2972">
        <v>2</v>
      </c>
      <c r="O2972">
        <v>9</v>
      </c>
      <c r="P2972" s="1">
        <v>1</v>
      </c>
      <c r="Q2972" s="2">
        <v>354.5</v>
      </c>
      <c r="R2972" t="s">
        <v>1</v>
      </c>
      <c r="S2972">
        <v>-33.4</v>
      </c>
      <c r="T2972" t="s">
        <v>1</v>
      </c>
      <c r="U2972">
        <v>0</v>
      </c>
      <c r="V2972" t="s">
        <v>13</v>
      </c>
    </row>
    <row r="2973" spans="1:22" x14ac:dyDescent="0.25">
      <c r="A2973" t="s">
        <v>0</v>
      </c>
      <c r="B2973" s="1">
        <v>204648.2</v>
      </c>
      <c r="C2973" s="1" t="str">
        <f t="shared" si="322"/>
        <v>20</v>
      </c>
      <c r="D2973" s="1" t="str">
        <f t="shared" si="323"/>
        <v>46</v>
      </c>
      <c r="E2973" s="1" t="str">
        <f t="shared" si="324"/>
        <v>48.2</v>
      </c>
      <c r="F2973" s="1">
        <f t="shared" si="325"/>
        <v>74808.2</v>
      </c>
      <c r="G2973" s="1">
        <f t="shared" si="328"/>
        <v>594.19999999999709</v>
      </c>
      <c r="H2973" s="3">
        <v>4127.7403999999997</v>
      </c>
      <c r="I2973" s="2">
        <f t="shared" si="326"/>
        <v>27.740400000000001</v>
      </c>
      <c r="J2973" t="s">
        <v>2</v>
      </c>
      <c r="K2973" s="3">
        <v>8128.8509000000004</v>
      </c>
      <c r="L2973" s="3">
        <f t="shared" si="327"/>
        <v>33.850899999999996</v>
      </c>
      <c r="M2973" t="s">
        <v>3</v>
      </c>
      <c r="N2973">
        <v>2</v>
      </c>
      <c r="O2973">
        <v>9</v>
      </c>
      <c r="P2973" s="1">
        <v>1</v>
      </c>
      <c r="Q2973" s="2">
        <v>354.6</v>
      </c>
      <c r="R2973" t="s">
        <v>1</v>
      </c>
      <c r="S2973">
        <v>-33.4</v>
      </c>
      <c r="T2973" t="s">
        <v>1</v>
      </c>
      <c r="U2973">
        <v>0</v>
      </c>
      <c r="V2973" t="s">
        <v>13</v>
      </c>
    </row>
    <row r="2974" spans="1:22" x14ac:dyDescent="0.25">
      <c r="A2974" t="s">
        <v>0</v>
      </c>
      <c r="B2974" s="1">
        <v>204648.4</v>
      </c>
      <c r="C2974" s="1" t="str">
        <f t="shared" si="322"/>
        <v>20</v>
      </c>
      <c r="D2974" s="1" t="str">
        <f t="shared" si="323"/>
        <v>46</v>
      </c>
      <c r="E2974" s="1" t="str">
        <f t="shared" si="324"/>
        <v>48.4</v>
      </c>
      <c r="F2974" s="1">
        <f t="shared" si="325"/>
        <v>74808.399999999994</v>
      </c>
      <c r="G2974" s="1">
        <f t="shared" si="328"/>
        <v>594.39999999999418</v>
      </c>
      <c r="H2974" s="3">
        <v>4127.7403999999997</v>
      </c>
      <c r="I2974" s="2">
        <f t="shared" si="326"/>
        <v>27.740400000000001</v>
      </c>
      <c r="J2974" t="s">
        <v>2</v>
      </c>
      <c r="K2974" s="3">
        <v>8128.8509000000004</v>
      </c>
      <c r="L2974" s="3">
        <f t="shared" si="327"/>
        <v>33.850899999999996</v>
      </c>
      <c r="M2974" t="s">
        <v>3</v>
      </c>
      <c r="N2974">
        <v>2</v>
      </c>
      <c r="O2974">
        <v>9</v>
      </c>
      <c r="P2974" s="1">
        <v>1</v>
      </c>
      <c r="Q2974" s="2">
        <v>354.6</v>
      </c>
      <c r="R2974" t="s">
        <v>1</v>
      </c>
      <c r="S2974">
        <v>-33.4</v>
      </c>
      <c r="T2974" t="s">
        <v>1</v>
      </c>
      <c r="U2974">
        <v>0</v>
      </c>
      <c r="V2974" t="s">
        <v>12</v>
      </c>
    </row>
    <row r="2975" spans="1:22" x14ac:dyDescent="0.25">
      <c r="A2975" t="s">
        <v>0</v>
      </c>
      <c r="B2975" s="1">
        <v>204648.6</v>
      </c>
      <c r="C2975" s="1" t="str">
        <f t="shared" si="322"/>
        <v>20</v>
      </c>
      <c r="D2975" s="1" t="str">
        <f t="shared" si="323"/>
        <v>46</v>
      </c>
      <c r="E2975" s="1" t="str">
        <f t="shared" si="324"/>
        <v>48.6</v>
      </c>
      <c r="F2975" s="1">
        <f t="shared" si="325"/>
        <v>74808.600000000006</v>
      </c>
      <c r="G2975" s="1">
        <f t="shared" si="328"/>
        <v>594.60000000000582</v>
      </c>
      <c r="H2975" s="3">
        <v>4127.7403999999997</v>
      </c>
      <c r="I2975" s="2">
        <f t="shared" si="326"/>
        <v>27.740400000000001</v>
      </c>
      <c r="J2975" t="s">
        <v>2</v>
      </c>
      <c r="K2975" s="3">
        <v>8128.8509000000004</v>
      </c>
      <c r="L2975" s="3">
        <f t="shared" si="327"/>
        <v>33.850899999999996</v>
      </c>
      <c r="M2975" t="s">
        <v>3</v>
      </c>
      <c r="N2975">
        <v>2</v>
      </c>
      <c r="O2975">
        <v>9</v>
      </c>
      <c r="P2975" s="1">
        <v>1</v>
      </c>
      <c r="Q2975" s="2">
        <v>354.6</v>
      </c>
      <c r="R2975" t="s">
        <v>1</v>
      </c>
      <c r="S2975">
        <v>-33.4</v>
      </c>
      <c r="T2975" t="s">
        <v>1</v>
      </c>
      <c r="U2975">
        <v>0</v>
      </c>
      <c r="V2975" t="s">
        <v>15</v>
      </c>
    </row>
    <row r="2976" spans="1:22" x14ac:dyDescent="0.25">
      <c r="A2976" t="s">
        <v>0</v>
      </c>
      <c r="B2976" s="1">
        <v>204648.8</v>
      </c>
      <c r="C2976" s="1" t="str">
        <f t="shared" si="322"/>
        <v>20</v>
      </c>
      <c r="D2976" s="1" t="str">
        <f t="shared" si="323"/>
        <v>46</v>
      </c>
      <c r="E2976" s="1" t="str">
        <f t="shared" si="324"/>
        <v>48.8</v>
      </c>
      <c r="F2976" s="1">
        <f t="shared" si="325"/>
        <v>74808.800000000003</v>
      </c>
      <c r="G2976" s="1">
        <f t="shared" si="328"/>
        <v>594.80000000000291</v>
      </c>
      <c r="H2976" s="3">
        <v>4127.7403999999997</v>
      </c>
      <c r="I2976" s="2">
        <f t="shared" si="326"/>
        <v>27.740400000000001</v>
      </c>
      <c r="J2976" t="s">
        <v>2</v>
      </c>
      <c r="K2976" s="3">
        <v>8128.8509000000004</v>
      </c>
      <c r="L2976" s="3">
        <f t="shared" si="327"/>
        <v>33.850899999999996</v>
      </c>
      <c r="M2976" t="s">
        <v>3</v>
      </c>
      <c r="N2976">
        <v>2</v>
      </c>
      <c r="O2976">
        <v>9</v>
      </c>
      <c r="P2976" s="1">
        <v>1</v>
      </c>
      <c r="Q2976" s="2">
        <v>354.6</v>
      </c>
      <c r="R2976" t="s">
        <v>1</v>
      </c>
      <c r="S2976">
        <v>-33.4</v>
      </c>
      <c r="T2976" t="s">
        <v>1</v>
      </c>
      <c r="U2976">
        <v>0</v>
      </c>
      <c r="V2976" t="s">
        <v>6</v>
      </c>
    </row>
    <row r="2977" spans="1:22" x14ac:dyDescent="0.25">
      <c r="A2977" t="s">
        <v>0</v>
      </c>
      <c r="B2977" s="1">
        <v>204649</v>
      </c>
      <c r="C2977" s="1" t="str">
        <f t="shared" si="322"/>
        <v>20</v>
      </c>
      <c r="D2977" s="1" t="str">
        <f t="shared" si="323"/>
        <v>46</v>
      </c>
      <c r="E2977" s="1" t="str">
        <f t="shared" si="324"/>
        <v>49</v>
      </c>
      <c r="F2977" s="1">
        <f t="shared" si="325"/>
        <v>74809</v>
      </c>
      <c r="G2977" s="1">
        <f t="shared" si="328"/>
        <v>595</v>
      </c>
      <c r="H2977" s="3">
        <v>4127.7403999999997</v>
      </c>
      <c r="I2977" s="2">
        <f t="shared" si="326"/>
        <v>27.740400000000001</v>
      </c>
      <c r="J2977" t="s">
        <v>2</v>
      </c>
      <c r="K2977" s="3">
        <v>8128.8509000000004</v>
      </c>
      <c r="L2977" s="3">
        <f t="shared" si="327"/>
        <v>33.850899999999996</v>
      </c>
      <c r="M2977" t="s">
        <v>3</v>
      </c>
      <c r="N2977">
        <v>2</v>
      </c>
      <c r="O2977">
        <v>9</v>
      </c>
      <c r="P2977" s="1">
        <v>0.96</v>
      </c>
      <c r="Q2977" s="2">
        <v>354.6</v>
      </c>
      <c r="R2977" t="s">
        <v>1</v>
      </c>
      <c r="S2977">
        <v>-33.4</v>
      </c>
      <c r="T2977" t="s">
        <v>1</v>
      </c>
      <c r="U2977">
        <v>0</v>
      </c>
      <c r="V2977" t="s">
        <v>11</v>
      </c>
    </row>
    <row r="2978" spans="1:22" x14ac:dyDescent="0.25">
      <c r="A2978" t="s">
        <v>0</v>
      </c>
      <c r="B2978" s="1">
        <v>204649.2</v>
      </c>
      <c r="C2978" s="1" t="str">
        <f t="shared" si="322"/>
        <v>20</v>
      </c>
      <c r="D2978" s="1" t="str">
        <f t="shared" si="323"/>
        <v>46</v>
      </c>
      <c r="E2978" s="1" t="str">
        <f t="shared" si="324"/>
        <v>49.2</v>
      </c>
      <c r="F2978" s="1">
        <f t="shared" si="325"/>
        <v>74809.2</v>
      </c>
      <c r="G2978" s="1">
        <f t="shared" si="328"/>
        <v>595.19999999999709</v>
      </c>
      <c r="H2978" s="3">
        <v>4127.7403999999997</v>
      </c>
      <c r="I2978" s="2">
        <f t="shared" si="326"/>
        <v>27.740400000000001</v>
      </c>
      <c r="J2978" t="s">
        <v>2</v>
      </c>
      <c r="K2978" s="3">
        <v>8128.8509000000004</v>
      </c>
      <c r="L2978" s="3">
        <f t="shared" si="327"/>
        <v>33.850899999999996</v>
      </c>
      <c r="M2978" t="s">
        <v>3</v>
      </c>
      <c r="N2978">
        <v>2</v>
      </c>
      <c r="O2978">
        <v>9</v>
      </c>
      <c r="P2978" s="1">
        <v>1</v>
      </c>
      <c r="Q2978" s="2">
        <v>354.6</v>
      </c>
      <c r="R2978" t="s">
        <v>1</v>
      </c>
      <c r="S2978">
        <v>-33.4</v>
      </c>
      <c r="T2978" t="s">
        <v>1</v>
      </c>
      <c r="U2978">
        <v>0</v>
      </c>
      <c r="V2978" t="s">
        <v>10</v>
      </c>
    </row>
    <row r="2979" spans="1:22" x14ac:dyDescent="0.25">
      <c r="A2979" t="s">
        <v>0</v>
      </c>
      <c r="B2979" s="1">
        <v>204649.4</v>
      </c>
      <c r="C2979" s="1" t="str">
        <f t="shared" si="322"/>
        <v>20</v>
      </c>
      <c r="D2979" s="1" t="str">
        <f t="shared" si="323"/>
        <v>46</v>
      </c>
      <c r="E2979" s="1" t="str">
        <f t="shared" si="324"/>
        <v>49.4</v>
      </c>
      <c r="F2979" s="1">
        <f t="shared" si="325"/>
        <v>74809.399999999994</v>
      </c>
      <c r="G2979" s="1">
        <f t="shared" si="328"/>
        <v>595.39999999999418</v>
      </c>
      <c r="H2979" s="3">
        <v>4127.7403999999997</v>
      </c>
      <c r="I2979" s="2">
        <f t="shared" si="326"/>
        <v>27.740400000000001</v>
      </c>
      <c r="J2979" t="s">
        <v>2</v>
      </c>
      <c r="K2979" s="3">
        <v>8128.8509000000004</v>
      </c>
      <c r="L2979" s="3">
        <f t="shared" si="327"/>
        <v>33.850899999999996</v>
      </c>
      <c r="M2979" t="s">
        <v>3</v>
      </c>
      <c r="N2979">
        <v>2</v>
      </c>
      <c r="O2979">
        <v>9</v>
      </c>
      <c r="P2979" s="1">
        <v>1</v>
      </c>
      <c r="Q2979" s="2">
        <v>354.6</v>
      </c>
      <c r="R2979" t="s">
        <v>1</v>
      </c>
      <c r="S2979">
        <v>-33.4</v>
      </c>
      <c r="T2979" t="s">
        <v>1</v>
      </c>
      <c r="U2979">
        <v>0</v>
      </c>
      <c r="V2979" t="s">
        <v>14</v>
      </c>
    </row>
    <row r="2980" spans="1:22" x14ac:dyDescent="0.25">
      <c r="A2980" t="s">
        <v>0</v>
      </c>
      <c r="B2980" s="1">
        <v>204649.60000000001</v>
      </c>
      <c r="C2980" s="1" t="str">
        <f t="shared" ref="C2980:C3043" si="329">LEFT(B2980,2)</f>
        <v>20</v>
      </c>
      <c r="D2980" s="1" t="str">
        <f t="shared" ref="D2980:D3043" si="330">MID(B2980,3,2)</f>
        <v>46</v>
      </c>
      <c r="E2980" s="1" t="str">
        <f t="shared" ref="E2980:E3043" si="331">MID(B2980,5,10)</f>
        <v>49.6</v>
      </c>
      <c r="F2980" s="1">
        <f t="shared" ref="F2980:F3043" si="332">(3600*C2980)+(60*D2980)+E2980</f>
        <v>74809.600000000006</v>
      </c>
      <c r="G2980" s="1">
        <f t="shared" si="328"/>
        <v>595.60000000000582</v>
      </c>
      <c r="H2980" s="3">
        <v>4127.7403999999997</v>
      </c>
      <c r="I2980" s="2">
        <f t="shared" si="326"/>
        <v>27.740400000000001</v>
      </c>
      <c r="J2980" t="s">
        <v>2</v>
      </c>
      <c r="K2980" s="3">
        <v>8128.8509000000004</v>
      </c>
      <c r="L2980" s="3">
        <f t="shared" si="327"/>
        <v>33.850899999999996</v>
      </c>
      <c r="M2980" t="s">
        <v>3</v>
      </c>
      <c r="N2980">
        <v>2</v>
      </c>
      <c r="O2980">
        <v>9</v>
      </c>
      <c r="P2980" s="1">
        <v>1</v>
      </c>
      <c r="Q2980" s="2">
        <v>354.6</v>
      </c>
      <c r="R2980" t="s">
        <v>1</v>
      </c>
      <c r="S2980">
        <v>-33.4</v>
      </c>
      <c r="T2980" t="s">
        <v>1</v>
      </c>
      <c r="U2980">
        <v>0</v>
      </c>
      <c r="V2980" t="s">
        <v>18</v>
      </c>
    </row>
    <row r="2981" spans="1:22" x14ac:dyDescent="0.25">
      <c r="A2981" t="s">
        <v>0</v>
      </c>
      <c r="B2981" s="1">
        <v>204649.8</v>
      </c>
      <c r="C2981" s="1" t="str">
        <f t="shared" si="329"/>
        <v>20</v>
      </c>
      <c r="D2981" s="1" t="str">
        <f t="shared" si="330"/>
        <v>46</v>
      </c>
      <c r="E2981" s="1" t="str">
        <f t="shared" si="331"/>
        <v>49.8</v>
      </c>
      <c r="F2981" s="1">
        <f t="shared" si="332"/>
        <v>74809.8</v>
      </c>
      <c r="G2981" s="1">
        <f t="shared" si="328"/>
        <v>595.80000000000291</v>
      </c>
      <c r="H2981" s="3">
        <v>4127.7403999999997</v>
      </c>
      <c r="I2981" s="2">
        <f t="shared" ref="I2981:I3044" si="333">MID(H2981,3,10)+0</f>
        <v>27.740400000000001</v>
      </c>
      <c r="J2981" t="s">
        <v>2</v>
      </c>
      <c r="K2981" s="3">
        <v>8128.8509000000004</v>
      </c>
      <c r="L2981" s="3">
        <f t="shared" ref="L2981:L3044" si="334">MID(K2981,3,10)+5</f>
        <v>33.850899999999996</v>
      </c>
      <c r="M2981" t="s">
        <v>3</v>
      </c>
      <c r="N2981">
        <v>2</v>
      </c>
      <c r="O2981">
        <v>9</v>
      </c>
      <c r="P2981" s="1">
        <v>1</v>
      </c>
      <c r="Q2981" s="2">
        <v>354.6</v>
      </c>
      <c r="R2981" t="s">
        <v>1</v>
      </c>
      <c r="S2981">
        <v>-33.4</v>
      </c>
      <c r="T2981" t="s">
        <v>1</v>
      </c>
      <c r="U2981">
        <v>0</v>
      </c>
      <c r="V2981" t="s">
        <v>7</v>
      </c>
    </row>
    <row r="2982" spans="1:22" x14ac:dyDescent="0.25">
      <c r="A2982" t="s">
        <v>0</v>
      </c>
      <c r="B2982" s="1">
        <v>204650</v>
      </c>
      <c r="C2982" s="1" t="str">
        <f t="shared" si="329"/>
        <v>20</v>
      </c>
      <c r="D2982" s="1" t="str">
        <f t="shared" si="330"/>
        <v>46</v>
      </c>
      <c r="E2982" s="1" t="str">
        <f t="shared" si="331"/>
        <v>50</v>
      </c>
      <c r="F2982" s="1">
        <f t="shared" si="332"/>
        <v>74810</v>
      </c>
      <c r="G2982" s="1">
        <f t="shared" si="328"/>
        <v>596</v>
      </c>
      <c r="H2982" s="3">
        <v>4127.7403999999997</v>
      </c>
      <c r="I2982" s="2">
        <f t="shared" si="333"/>
        <v>27.740400000000001</v>
      </c>
      <c r="J2982" t="s">
        <v>2</v>
      </c>
      <c r="K2982" s="3">
        <v>8128.8509000000004</v>
      </c>
      <c r="L2982" s="3">
        <f t="shared" si="334"/>
        <v>33.850899999999996</v>
      </c>
      <c r="M2982" t="s">
        <v>3</v>
      </c>
      <c r="N2982">
        <v>2</v>
      </c>
      <c r="O2982">
        <v>9</v>
      </c>
      <c r="P2982" s="1">
        <v>1</v>
      </c>
      <c r="Q2982" s="2">
        <v>354.5</v>
      </c>
      <c r="R2982" t="s">
        <v>1</v>
      </c>
      <c r="S2982">
        <v>-33.4</v>
      </c>
      <c r="T2982" t="s">
        <v>1</v>
      </c>
      <c r="U2982">
        <v>0</v>
      </c>
      <c r="V2982" t="s">
        <v>16</v>
      </c>
    </row>
    <row r="2983" spans="1:22" x14ac:dyDescent="0.25">
      <c r="A2983" t="s">
        <v>0</v>
      </c>
      <c r="B2983" s="1">
        <v>204650.2</v>
      </c>
      <c r="C2983" s="1" t="str">
        <f t="shared" si="329"/>
        <v>20</v>
      </c>
      <c r="D2983" s="1" t="str">
        <f t="shared" si="330"/>
        <v>46</v>
      </c>
      <c r="E2983" s="1" t="str">
        <f t="shared" si="331"/>
        <v>50.2</v>
      </c>
      <c r="F2983" s="1">
        <f t="shared" si="332"/>
        <v>74810.2</v>
      </c>
      <c r="G2983" s="1">
        <f t="shared" si="328"/>
        <v>596.19999999999709</v>
      </c>
      <c r="H2983" s="3">
        <v>4127.7403999999997</v>
      </c>
      <c r="I2983" s="2">
        <f t="shared" si="333"/>
        <v>27.740400000000001</v>
      </c>
      <c r="J2983" t="s">
        <v>2</v>
      </c>
      <c r="K2983" s="3">
        <v>8128.8509000000004</v>
      </c>
      <c r="L2983" s="3">
        <f t="shared" si="334"/>
        <v>33.850899999999996</v>
      </c>
      <c r="M2983" t="s">
        <v>3</v>
      </c>
      <c r="N2983">
        <v>2</v>
      </c>
      <c r="O2983">
        <v>9</v>
      </c>
      <c r="P2983" s="1">
        <v>1</v>
      </c>
      <c r="Q2983" s="2">
        <v>354.5</v>
      </c>
      <c r="R2983" t="s">
        <v>1</v>
      </c>
      <c r="S2983">
        <v>-33.4</v>
      </c>
      <c r="T2983" t="s">
        <v>1</v>
      </c>
      <c r="U2983">
        <v>0</v>
      </c>
      <c r="V2983" t="s">
        <v>6</v>
      </c>
    </row>
    <row r="2984" spans="1:22" x14ac:dyDescent="0.25">
      <c r="A2984" t="s">
        <v>0</v>
      </c>
      <c r="B2984" s="1">
        <v>204650.4</v>
      </c>
      <c r="C2984" s="1" t="str">
        <f t="shared" si="329"/>
        <v>20</v>
      </c>
      <c r="D2984" s="1" t="str">
        <f t="shared" si="330"/>
        <v>46</v>
      </c>
      <c r="E2984" s="1" t="str">
        <f t="shared" si="331"/>
        <v>50.4</v>
      </c>
      <c r="F2984" s="1">
        <f t="shared" si="332"/>
        <v>74810.399999999994</v>
      </c>
      <c r="G2984" s="1">
        <f t="shared" si="328"/>
        <v>596.39999999999418</v>
      </c>
      <c r="H2984" s="3">
        <v>4127.7403999999997</v>
      </c>
      <c r="I2984" s="2">
        <f t="shared" si="333"/>
        <v>27.740400000000001</v>
      </c>
      <c r="J2984" t="s">
        <v>2</v>
      </c>
      <c r="K2984" s="3">
        <v>8128.8509000000004</v>
      </c>
      <c r="L2984" s="3">
        <f t="shared" si="334"/>
        <v>33.850899999999996</v>
      </c>
      <c r="M2984" t="s">
        <v>3</v>
      </c>
      <c r="N2984">
        <v>2</v>
      </c>
      <c r="O2984">
        <v>9</v>
      </c>
      <c r="P2984" s="1">
        <v>1</v>
      </c>
      <c r="Q2984" s="2">
        <v>354.5</v>
      </c>
      <c r="R2984" t="s">
        <v>1</v>
      </c>
      <c r="S2984">
        <v>-33.4</v>
      </c>
      <c r="T2984" t="s">
        <v>1</v>
      </c>
      <c r="U2984">
        <v>0</v>
      </c>
      <c r="V2984" t="s">
        <v>19</v>
      </c>
    </row>
    <row r="2985" spans="1:22" x14ac:dyDescent="0.25">
      <c r="A2985" t="s">
        <v>0</v>
      </c>
      <c r="B2985" s="1">
        <v>204650.6</v>
      </c>
      <c r="C2985" s="1" t="str">
        <f t="shared" si="329"/>
        <v>20</v>
      </c>
      <c r="D2985" s="1" t="str">
        <f t="shared" si="330"/>
        <v>46</v>
      </c>
      <c r="E2985" s="1" t="str">
        <f t="shared" si="331"/>
        <v>50.6</v>
      </c>
      <c r="F2985" s="1">
        <f t="shared" si="332"/>
        <v>74810.600000000006</v>
      </c>
      <c r="G2985" s="1">
        <f t="shared" si="328"/>
        <v>596.60000000000582</v>
      </c>
      <c r="H2985" s="3">
        <v>4127.7403999999997</v>
      </c>
      <c r="I2985" s="2">
        <f t="shared" si="333"/>
        <v>27.740400000000001</v>
      </c>
      <c r="J2985" t="s">
        <v>2</v>
      </c>
      <c r="K2985" s="3">
        <v>8128.8509000000004</v>
      </c>
      <c r="L2985" s="3">
        <f t="shared" si="334"/>
        <v>33.850899999999996</v>
      </c>
      <c r="M2985" t="s">
        <v>3</v>
      </c>
      <c r="N2985">
        <v>2</v>
      </c>
      <c r="O2985">
        <v>9</v>
      </c>
      <c r="P2985" s="1">
        <v>1</v>
      </c>
      <c r="Q2985" s="2">
        <v>354.5</v>
      </c>
      <c r="R2985" t="s">
        <v>1</v>
      </c>
      <c r="S2985">
        <v>-33.4</v>
      </c>
      <c r="T2985" t="s">
        <v>1</v>
      </c>
      <c r="U2985">
        <v>0</v>
      </c>
      <c r="V2985" t="s">
        <v>17</v>
      </c>
    </row>
    <row r="2986" spans="1:22" x14ac:dyDescent="0.25">
      <c r="A2986" t="s">
        <v>0</v>
      </c>
      <c r="B2986" s="1">
        <v>204650.8</v>
      </c>
      <c r="C2986" s="1" t="str">
        <f t="shared" si="329"/>
        <v>20</v>
      </c>
      <c r="D2986" s="1" t="str">
        <f t="shared" si="330"/>
        <v>46</v>
      </c>
      <c r="E2986" s="1" t="str">
        <f t="shared" si="331"/>
        <v>50.8</v>
      </c>
      <c r="F2986" s="1">
        <f t="shared" si="332"/>
        <v>74810.8</v>
      </c>
      <c r="G2986" s="1">
        <f t="shared" si="328"/>
        <v>596.80000000000291</v>
      </c>
      <c r="H2986" s="3">
        <v>4127.7403999999997</v>
      </c>
      <c r="I2986" s="2">
        <f t="shared" si="333"/>
        <v>27.740400000000001</v>
      </c>
      <c r="J2986" t="s">
        <v>2</v>
      </c>
      <c r="K2986" s="3">
        <v>8128.8509000000004</v>
      </c>
      <c r="L2986" s="3">
        <f t="shared" si="334"/>
        <v>33.850899999999996</v>
      </c>
      <c r="M2986" t="s">
        <v>3</v>
      </c>
      <c r="N2986">
        <v>2</v>
      </c>
      <c r="O2986">
        <v>9</v>
      </c>
      <c r="P2986" s="1">
        <v>1</v>
      </c>
      <c r="Q2986" s="2">
        <v>354.5</v>
      </c>
      <c r="R2986" t="s">
        <v>1</v>
      </c>
      <c r="S2986">
        <v>-33.4</v>
      </c>
      <c r="T2986" t="s">
        <v>1</v>
      </c>
      <c r="U2986">
        <v>0</v>
      </c>
      <c r="V2986" t="s">
        <v>13</v>
      </c>
    </row>
    <row r="2987" spans="1:22" x14ac:dyDescent="0.25">
      <c r="A2987" t="s">
        <v>0</v>
      </c>
      <c r="B2987" s="1">
        <v>204651</v>
      </c>
      <c r="C2987" s="1" t="str">
        <f t="shared" si="329"/>
        <v>20</v>
      </c>
      <c r="D2987" s="1" t="str">
        <f t="shared" si="330"/>
        <v>46</v>
      </c>
      <c r="E2987" s="1" t="str">
        <f t="shared" si="331"/>
        <v>51</v>
      </c>
      <c r="F2987" s="1">
        <f t="shared" si="332"/>
        <v>74811</v>
      </c>
      <c r="G2987" s="1">
        <f t="shared" si="328"/>
        <v>597</v>
      </c>
      <c r="H2987" s="3">
        <v>4127.7403999999997</v>
      </c>
      <c r="I2987" s="2">
        <f t="shared" si="333"/>
        <v>27.740400000000001</v>
      </c>
      <c r="J2987" t="s">
        <v>2</v>
      </c>
      <c r="K2987" s="3">
        <v>8128.8509000000004</v>
      </c>
      <c r="L2987" s="3">
        <f t="shared" si="334"/>
        <v>33.850899999999996</v>
      </c>
      <c r="M2987" t="s">
        <v>3</v>
      </c>
      <c r="N2987">
        <v>2</v>
      </c>
      <c r="O2987">
        <v>9</v>
      </c>
      <c r="P2987" s="1">
        <v>1</v>
      </c>
      <c r="Q2987" s="2">
        <v>354.5</v>
      </c>
      <c r="R2987" t="s">
        <v>1</v>
      </c>
      <c r="S2987">
        <v>-33.4</v>
      </c>
      <c r="T2987" t="s">
        <v>1</v>
      </c>
      <c r="U2987">
        <v>0</v>
      </c>
      <c r="V2987" t="s">
        <v>5</v>
      </c>
    </row>
    <row r="2988" spans="1:22" x14ac:dyDescent="0.25">
      <c r="A2988" t="s">
        <v>0</v>
      </c>
      <c r="B2988" s="1">
        <v>204651.2</v>
      </c>
      <c r="C2988" s="1" t="str">
        <f t="shared" si="329"/>
        <v>20</v>
      </c>
      <c r="D2988" s="1" t="str">
        <f t="shared" si="330"/>
        <v>46</v>
      </c>
      <c r="E2988" s="1" t="str">
        <f t="shared" si="331"/>
        <v>51.2</v>
      </c>
      <c r="F2988" s="1">
        <f t="shared" si="332"/>
        <v>74811.199999999997</v>
      </c>
      <c r="G2988" s="1">
        <f t="shared" si="328"/>
        <v>597.19999999999709</v>
      </c>
      <c r="H2988" s="3">
        <v>4127.7403999999997</v>
      </c>
      <c r="I2988" s="2">
        <f t="shared" si="333"/>
        <v>27.740400000000001</v>
      </c>
      <c r="J2988" t="s">
        <v>2</v>
      </c>
      <c r="K2988" s="3">
        <v>8128.8509000000004</v>
      </c>
      <c r="L2988" s="3">
        <f t="shared" si="334"/>
        <v>33.850899999999996</v>
      </c>
      <c r="M2988" t="s">
        <v>3</v>
      </c>
      <c r="N2988">
        <v>2</v>
      </c>
      <c r="O2988">
        <v>9</v>
      </c>
      <c r="P2988" s="1">
        <v>1</v>
      </c>
      <c r="Q2988" s="2">
        <v>354.5</v>
      </c>
      <c r="R2988" t="s">
        <v>1</v>
      </c>
      <c r="S2988">
        <v>-33.4</v>
      </c>
      <c r="T2988" t="s">
        <v>1</v>
      </c>
      <c r="U2988">
        <v>0</v>
      </c>
      <c r="V2988" t="s">
        <v>7</v>
      </c>
    </row>
    <row r="2989" spans="1:22" x14ac:dyDescent="0.25">
      <c r="A2989" t="s">
        <v>0</v>
      </c>
      <c r="B2989" s="1">
        <v>204651.4</v>
      </c>
      <c r="C2989" s="1" t="str">
        <f t="shared" si="329"/>
        <v>20</v>
      </c>
      <c r="D2989" s="1" t="str">
        <f t="shared" si="330"/>
        <v>46</v>
      </c>
      <c r="E2989" s="1" t="str">
        <f t="shared" si="331"/>
        <v>51.4</v>
      </c>
      <c r="F2989" s="1">
        <f t="shared" si="332"/>
        <v>74811.399999999994</v>
      </c>
      <c r="G2989" s="1">
        <f t="shared" si="328"/>
        <v>597.39999999999418</v>
      </c>
      <c r="H2989" s="3">
        <v>4127.7403999999997</v>
      </c>
      <c r="I2989" s="2">
        <f t="shared" si="333"/>
        <v>27.740400000000001</v>
      </c>
      <c r="J2989" t="s">
        <v>2</v>
      </c>
      <c r="K2989" s="3">
        <v>8128.8509000000004</v>
      </c>
      <c r="L2989" s="3">
        <f t="shared" si="334"/>
        <v>33.850899999999996</v>
      </c>
      <c r="M2989" t="s">
        <v>3</v>
      </c>
      <c r="N2989">
        <v>2</v>
      </c>
      <c r="O2989">
        <v>9</v>
      </c>
      <c r="P2989" s="1">
        <v>1</v>
      </c>
      <c r="Q2989" s="2">
        <v>354.5</v>
      </c>
      <c r="R2989" t="s">
        <v>1</v>
      </c>
      <c r="S2989">
        <v>-33.4</v>
      </c>
      <c r="T2989" t="s">
        <v>1</v>
      </c>
      <c r="U2989">
        <v>0</v>
      </c>
      <c r="V2989" t="s">
        <v>11</v>
      </c>
    </row>
    <row r="2990" spans="1:22" x14ac:dyDescent="0.25">
      <c r="A2990" t="s">
        <v>0</v>
      </c>
      <c r="B2990" s="1">
        <v>204651.6</v>
      </c>
      <c r="C2990" s="1" t="str">
        <f t="shared" si="329"/>
        <v>20</v>
      </c>
      <c r="D2990" s="1" t="str">
        <f t="shared" si="330"/>
        <v>46</v>
      </c>
      <c r="E2990" s="1" t="str">
        <f t="shared" si="331"/>
        <v>51.6</v>
      </c>
      <c r="F2990" s="1">
        <f t="shared" si="332"/>
        <v>74811.600000000006</v>
      </c>
      <c r="G2990" s="1">
        <f t="shared" si="328"/>
        <v>597.60000000000582</v>
      </c>
      <c r="H2990" s="3">
        <v>4127.7403999999997</v>
      </c>
      <c r="I2990" s="2">
        <f t="shared" si="333"/>
        <v>27.740400000000001</v>
      </c>
      <c r="J2990" t="s">
        <v>2</v>
      </c>
      <c r="K2990" s="3">
        <v>8128.8509000000004</v>
      </c>
      <c r="L2990" s="3">
        <f t="shared" si="334"/>
        <v>33.850899999999996</v>
      </c>
      <c r="M2990" t="s">
        <v>3</v>
      </c>
      <c r="N2990">
        <v>2</v>
      </c>
      <c r="O2990">
        <v>9</v>
      </c>
      <c r="P2990" s="1">
        <v>0.96</v>
      </c>
      <c r="Q2990" s="2">
        <v>354.5</v>
      </c>
      <c r="R2990" t="s">
        <v>1</v>
      </c>
      <c r="S2990">
        <v>-33.4</v>
      </c>
      <c r="T2990" t="s">
        <v>1</v>
      </c>
      <c r="U2990">
        <v>0</v>
      </c>
      <c r="V2990" t="s">
        <v>10</v>
      </c>
    </row>
    <row r="2991" spans="1:22" x14ac:dyDescent="0.25">
      <c r="A2991" t="s">
        <v>0</v>
      </c>
      <c r="B2991" s="1">
        <v>204651.8</v>
      </c>
      <c r="C2991" s="1" t="str">
        <f t="shared" si="329"/>
        <v>20</v>
      </c>
      <c r="D2991" s="1" t="str">
        <f t="shared" si="330"/>
        <v>46</v>
      </c>
      <c r="E2991" s="1" t="str">
        <f t="shared" si="331"/>
        <v>51.8</v>
      </c>
      <c r="F2991" s="1">
        <f t="shared" si="332"/>
        <v>74811.8</v>
      </c>
      <c r="G2991" s="1">
        <f t="shared" si="328"/>
        <v>597.80000000000291</v>
      </c>
      <c r="H2991" s="3">
        <v>4127.7403999999997</v>
      </c>
      <c r="I2991" s="2">
        <f t="shared" si="333"/>
        <v>27.740400000000001</v>
      </c>
      <c r="J2991" t="s">
        <v>2</v>
      </c>
      <c r="K2991" s="3">
        <v>8128.8509000000004</v>
      </c>
      <c r="L2991" s="3">
        <f t="shared" si="334"/>
        <v>33.850899999999996</v>
      </c>
      <c r="M2991" t="s">
        <v>3</v>
      </c>
      <c r="N2991">
        <v>2</v>
      </c>
      <c r="O2991">
        <v>9</v>
      </c>
      <c r="P2991" s="1">
        <v>0.96</v>
      </c>
      <c r="Q2991" s="2">
        <v>354.5</v>
      </c>
      <c r="R2991" t="s">
        <v>1</v>
      </c>
      <c r="S2991">
        <v>-33.4</v>
      </c>
      <c r="T2991" t="s">
        <v>1</v>
      </c>
      <c r="U2991">
        <v>0</v>
      </c>
      <c r="V2991" t="s">
        <v>8</v>
      </c>
    </row>
    <row r="2992" spans="1:22" x14ac:dyDescent="0.25">
      <c r="A2992" t="s">
        <v>0</v>
      </c>
      <c r="B2992" s="1">
        <v>204652</v>
      </c>
      <c r="C2992" s="1" t="str">
        <f t="shared" si="329"/>
        <v>20</v>
      </c>
      <c r="D2992" s="1" t="str">
        <f t="shared" si="330"/>
        <v>46</v>
      </c>
      <c r="E2992" s="1" t="str">
        <f t="shared" si="331"/>
        <v>52</v>
      </c>
      <c r="F2992" s="1">
        <f t="shared" si="332"/>
        <v>74812</v>
      </c>
      <c r="G2992" s="1">
        <f t="shared" si="328"/>
        <v>598</v>
      </c>
      <c r="H2992" s="3">
        <v>4127.7403999999997</v>
      </c>
      <c r="I2992" s="2">
        <f t="shared" si="333"/>
        <v>27.740400000000001</v>
      </c>
      <c r="J2992" t="s">
        <v>2</v>
      </c>
      <c r="K2992" s="3">
        <v>8128.8509000000004</v>
      </c>
      <c r="L2992" s="3">
        <f t="shared" si="334"/>
        <v>33.850899999999996</v>
      </c>
      <c r="M2992" t="s">
        <v>3</v>
      </c>
      <c r="N2992">
        <v>2</v>
      </c>
      <c r="O2992">
        <v>9</v>
      </c>
      <c r="P2992" s="1">
        <v>0.96</v>
      </c>
      <c r="Q2992" s="2">
        <v>354.5</v>
      </c>
      <c r="R2992" t="s">
        <v>1</v>
      </c>
      <c r="S2992">
        <v>-33.4</v>
      </c>
      <c r="T2992" t="s">
        <v>1</v>
      </c>
      <c r="U2992">
        <v>0</v>
      </c>
      <c r="V2992" t="s">
        <v>15</v>
      </c>
    </row>
    <row r="2993" spans="1:22" x14ac:dyDescent="0.25">
      <c r="A2993" t="s">
        <v>0</v>
      </c>
      <c r="B2993" s="1">
        <v>204652.2</v>
      </c>
      <c r="C2993" s="1" t="str">
        <f t="shared" si="329"/>
        <v>20</v>
      </c>
      <c r="D2993" s="1" t="str">
        <f t="shared" si="330"/>
        <v>46</v>
      </c>
      <c r="E2993" s="1" t="str">
        <f t="shared" si="331"/>
        <v>52.2</v>
      </c>
      <c r="F2993" s="1">
        <f t="shared" si="332"/>
        <v>74812.2</v>
      </c>
      <c r="G2993" s="1">
        <f t="shared" si="328"/>
        <v>598.19999999999709</v>
      </c>
      <c r="H2993" s="3">
        <v>4127.7403999999997</v>
      </c>
      <c r="I2993" s="2">
        <f t="shared" si="333"/>
        <v>27.740400000000001</v>
      </c>
      <c r="J2993" t="s">
        <v>2</v>
      </c>
      <c r="K2993" s="3">
        <v>8128.8509000000004</v>
      </c>
      <c r="L2993" s="3">
        <f t="shared" si="334"/>
        <v>33.850899999999996</v>
      </c>
      <c r="M2993" t="s">
        <v>3</v>
      </c>
      <c r="N2993">
        <v>2</v>
      </c>
      <c r="O2993">
        <v>9</v>
      </c>
      <c r="P2993" s="1">
        <v>0.96</v>
      </c>
      <c r="Q2993" s="2">
        <v>354.5</v>
      </c>
      <c r="R2993" t="s">
        <v>1</v>
      </c>
      <c r="S2993">
        <v>-33.4</v>
      </c>
      <c r="T2993" t="s">
        <v>1</v>
      </c>
      <c r="U2993">
        <v>0</v>
      </c>
      <c r="V2993" t="s">
        <v>12</v>
      </c>
    </row>
    <row r="2994" spans="1:22" x14ac:dyDescent="0.25">
      <c r="A2994" t="s">
        <v>0</v>
      </c>
      <c r="B2994" s="1">
        <v>204652.4</v>
      </c>
      <c r="C2994" s="1" t="str">
        <f t="shared" si="329"/>
        <v>20</v>
      </c>
      <c r="D2994" s="1" t="str">
        <f t="shared" si="330"/>
        <v>46</v>
      </c>
      <c r="E2994" s="1" t="str">
        <f t="shared" si="331"/>
        <v>52.4</v>
      </c>
      <c r="F2994" s="1">
        <f t="shared" si="332"/>
        <v>74812.399999999994</v>
      </c>
      <c r="G2994" s="1">
        <f t="shared" si="328"/>
        <v>598.39999999999418</v>
      </c>
      <c r="H2994" s="3">
        <v>4127.7403999999997</v>
      </c>
      <c r="I2994" s="2">
        <f t="shared" si="333"/>
        <v>27.740400000000001</v>
      </c>
      <c r="J2994" t="s">
        <v>2</v>
      </c>
      <c r="K2994" s="3">
        <v>8128.8509000000004</v>
      </c>
      <c r="L2994" s="3">
        <f t="shared" si="334"/>
        <v>33.850899999999996</v>
      </c>
      <c r="M2994" t="s">
        <v>3</v>
      </c>
      <c r="N2994">
        <v>2</v>
      </c>
      <c r="O2994">
        <v>9</v>
      </c>
      <c r="P2994" s="1">
        <v>1</v>
      </c>
      <c r="Q2994" s="2">
        <v>354.5</v>
      </c>
      <c r="R2994" t="s">
        <v>1</v>
      </c>
      <c r="S2994">
        <v>-33.4</v>
      </c>
      <c r="T2994" t="s">
        <v>1</v>
      </c>
      <c r="U2994">
        <v>0</v>
      </c>
      <c r="V2994" t="s">
        <v>17</v>
      </c>
    </row>
    <row r="2995" spans="1:22" x14ac:dyDescent="0.25">
      <c r="A2995" t="s">
        <v>0</v>
      </c>
      <c r="B2995" s="1">
        <v>204652.6</v>
      </c>
      <c r="C2995" s="1" t="str">
        <f t="shared" si="329"/>
        <v>20</v>
      </c>
      <c r="D2995" s="1" t="str">
        <f t="shared" si="330"/>
        <v>46</v>
      </c>
      <c r="E2995" s="1" t="str">
        <f t="shared" si="331"/>
        <v>52.6</v>
      </c>
      <c r="F2995" s="1">
        <f t="shared" si="332"/>
        <v>74812.600000000006</v>
      </c>
      <c r="G2995" s="1">
        <f t="shared" si="328"/>
        <v>598.60000000000582</v>
      </c>
      <c r="H2995" s="3">
        <v>4127.7403999999997</v>
      </c>
      <c r="I2995" s="2">
        <f t="shared" si="333"/>
        <v>27.740400000000001</v>
      </c>
      <c r="J2995" t="s">
        <v>2</v>
      </c>
      <c r="K2995" s="3">
        <v>8128.8509000000004</v>
      </c>
      <c r="L2995" s="3">
        <f t="shared" si="334"/>
        <v>33.850899999999996</v>
      </c>
      <c r="M2995" t="s">
        <v>3</v>
      </c>
      <c r="N2995">
        <v>2</v>
      </c>
      <c r="O2995">
        <v>9</v>
      </c>
      <c r="P2995" s="1">
        <v>0.96</v>
      </c>
      <c r="Q2995" s="2">
        <v>354.5</v>
      </c>
      <c r="R2995" t="s">
        <v>1</v>
      </c>
      <c r="S2995">
        <v>-33.4</v>
      </c>
      <c r="T2995" t="s">
        <v>1</v>
      </c>
      <c r="U2995">
        <v>0</v>
      </c>
      <c r="V2995" t="s">
        <v>4</v>
      </c>
    </row>
    <row r="2996" spans="1:22" x14ac:dyDescent="0.25">
      <c r="A2996" t="s">
        <v>0</v>
      </c>
      <c r="B2996" s="1">
        <v>204652.79999999999</v>
      </c>
      <c r="C2996" s="1" t="str">
        <f t="shared" si="329"/>
        <v>20</v>
      </c>
      <c r="D2996" s="1" t="str">
        <f t="shared" si="330"/>
        <v>46</v>
      </c>
      <c r="E2996" s="1" t="str">
        <f t="shared" si="331"/>
        <v>52.8</v>
      </c>
      <c r="F2996" s="1">
        <f t="shared" si="332"/>
        <v>74812.800000000003</v>
      </c>
      <c r="G2996" s="1">
        <f t="shared" si="328"/>
        <v>598.80000000000291</v>
      </c>
      <c r="H2996" s="3">
        <v>4127.7403999999997</v>
      </c>
      <c r="I2996" s="2">
        <f t="shared" si="333"/>
        <v>27.740400000000001</v>
      </c>
      <c r="J2996" t="s">
        <v>2</v>
      </c>
      <c r="K2996" s="3">
        <v>8128.8509000000004</v>
      </c>
      <c r="L2996" s="3">
        <f t="shared" si="334"/>
        <v>33.850899999999996</v>
      </c>
      <c r="M2996" t="s">
        <v>3</v>
      </c>
      <c r="N2996">
        <v>2</v>
      </c>
      <c r="O2996">
        <v>9</v>
      </c>
      <c r="P2996" s="1">
        <v>0.96</v>
      </c>
      <c r="Q2996" s="2">
        <v>354.5</v>
      </c>
      <c r="R2996" t="s">
        <v>1</v>
      </c>
      <c r="S2996">
        <v>-33.4</v>
      </c>
      <c r="T2996" t="s">
        <v>1</v>
      </c>
      <c r="U2996">
        <v>0</v>
      </c>
      <c r="V2996" t="s">
        <v>19</v>
      </c>
    </row>
    <row r="2997" spans="1:22" x14ac:dyDescent="0.25">
      <c r="A2997" t="s">
        <v>0</v>
      </c>
      <c r="B2997" s="1">
        <v>204653</v>
      </c>
      <c r="C2997" s="1" t="str">
        <f t="shared" si="329"/>
        <v>20</v>
      </c>
      <c r="D2997" s="1" t="str">
        <f t="shared" si="330"/>
        <v>46</v>
      </c>
      <c r="E2997" s="1" t="str">
        <f t="shared" si="331"/>
        <v>53</v>
      </c>
      <c r="F2997" s="1">
        <f t="shared" si="332"/>
        <v>74813</v>
      </c>
      <c r="G2997" s="1">
        <f t="shared" si="328"/>
        <v>599</v>
      </c>
      <c r="H2997" s="3">
        <v>4127.7403999999997</v>
      </c>
      <c r="I2997" s="2">
        <f t="shared" si="333"/>
        <v>27.740400000000001</v>
      </c>
      <c r="J2997" t="s">
        <v>2</v>
      </c>
      <c r="K2997" s="3">
        <v>8128.8509000000004</v>
      </c>
      <c r="L2997" s="3">
        <f t="shared" si="334"/>
        <v>33.850899999999996</v>
      </c>
      <c r="M2997" t="s">
        <v>3</v>
      </c>
      <c r="N2997">
        <v>2</v>
      </c>
      <c r="O2997">
        <v>9</v>
      </c>
      <c r="P2997" s="1">
        <v>0.96</v>
      </c>
      <c r="Q2997" s="2">
        <v>354.5</v>
      </c>
      <c r="R2997" t="s">
        <v>1</v>
      </c>
      <c r="S2997">
        <v>-33.4</v>
      </c>
      <c r="T2997" t="s">
        <v>1</v>
      </c>
      <c r="U2997">
        <v>0</v>
      </c>
      <c r="V2997" t="s">
        <v>18</v>
      </c>
    </row>
    <row r="2998" spans="1:22" x14ac:dyDescent="0.25">
      <c r="A2998" t="s">
        <v>0</v>
      </c>
      <c r="B2998" s="1">
        <v>204653.2</v>
      </c>
      <c r="C2998" s="1" t="str">
        <f t="shared" si="329"/>
        <v>20</v>
      </c>
      <c r="D2998" s="1" t="str">
        <f t="shared" si="330"/>
        <v>46</v>
      </c>
      <c r="E2998" s="1" t="str">
        <f t="shared" si="331"/>
        <v>53.2</v>
      </c>
      <c r="F2998" s="1">
        <f t="shared" si="332"/>
        <v>74813.2</v>
      </c>
      <c r="G2998" s="1">
        <f t="shared" si="328"/>
        <v>599.19999999999709</v>
      </c>
      <c r="H2998" s="3">
        <v>4127.7403999999997</v>
      </c>
      <c r="I2998" s="2">
        <f t="shared" si="333"/>
        <v>27.740400000000001</v>
      </c>
      <c r="J2998" t="s">
        <v>2</v>
      </c>
      <c r="K2998" s="3">
        <v>8128.8509000000004</v>
      </c>
      <c r="L2998" s="3">
        <f t="shared" si="334"/>
        <v>33.850899999999996</v>
      </c>
      <c r="M2998" t="s">
        <v>3</v>
      </c>
      <c r="N2998">
        <v>2</v>
      </c>
      <c r="O2998">
        <v>9</v>
      </c>
      <c r="P2998" s="1">
        <v>0.96</v>
      </c>
      <c r="Q2998" s="2">
        <v>354.5</v>
      </c>
      <c r="R2998" t="s">
        <v>1</v>
      </c>
      <c r="S2998">
        <v>-33.4</v>
      </c>
      <c r="T2998" t="s">
        <v>1</v>
      </c>
      <c r="U2998">
        <v>0</v>
      </c>
      <c r="V2998" t="s">
        <v>14</v>
      </c>
    </row>
    <row r="2999" spans="1:22" x14ac:dyDescent="0.25">
      <c r="A2999" t="s">
        <v>0</v>
      </c>
      <c r="B2999" s="1">
        <v>204653.4</v>
      </c>
      <c r="C2999" s="1" t="str">
        <f t="shared" si="329"/>
        <v>20</v>
      </c>
      <c r="D2999" s="1" t="str">
        <f t="shared" si="330"/>
        <v>46</v>
      </c>
      <c r="E2999" s="1" t="str">
        <f t="shared" si="331"/>
        <v>53.4</v>
      </c>
      <c r="F2999" s="1">
        <f t="shared" si="332"/>
        <v>74813.399999999994</v>
      </c>
      <c r="G2999" s="1">
        <f t="shared" si="328"/>
        <v>599.39999999999418</v>
      </c>
      <c r="H2999" s="3">
        <v>4127.7403999999997</v>
      </c>
      <c r="I2999" s="2">
        <f t="shared" si="333"/>
        <v>27.740400000000001</v>
      </c>
      <c r="J2999" t="s">
        <v>2</v>
      </c>
      <c r="K2999" s="3">
        <v>8128.8509000000004</v>
      </c>
      <c r="L2999" s="3">
        <f t="shared" si="334"/>
        <v>33.850899999999996</v>
      </c>
      <c r="M2999" t="s">
        <v>3</v>
      </c>
      <c r="N2999">
        <v>2</v>
      </c>
      <c r="O2999">
        <v>9</v>
      </c>
      <c r="P2999" s="1">
        <v>0.96</v>
      </c>
      <c r="Q2999" s="2">
        <v>354.5</v>
      </c>
      <c r="R2999" t="s">
        <v>1</v>
      </c>
      <c r="S2999">
        <v>-33.4</v>
      </c>
      <c r="T2999" t="s">
        <v>1</v>
      </c>
      <c r="U2999">
        <v>0</v>
      </c>
      <c r="V2999" t="s">
        <v>10</v>
      </c>
    </row>
    <row r="3000" spans="1:22" x14ac:dyDescent="0.25">
      <c r="A3000" t="s">
        <v>0</v>
      </c>
      <c r="B3000" s="1">
        <v>204653.6</v>
      </c>
      <c r="C3000" s="1" t="str">
        <f t="shared" si="329"/>
        <v>20</v>
      </c>
      <c r="D3000" s="1" t="str">
        <f t="shared" si="330"/>
        <v>46</v>
      </c>
      <c r="E3000" s="1" t="str">
        <f t="shared" si="331"/>
        <v>53.6</v>
      </c>
      <c r="F3000" s="1">
        <f t="shared" si="332"/>
        <v>74813.600000000006</v>
      </c>
      <c r="G3000" s="1">
        <f t="shared" si="328"/>
        <v>599.60000000000582</v>
      </c>
      <c r="H3000" s="3">
        <v>4127.7403999999997</v>
      </c>
      <c r="I3000" s="2">
        <f t="shared" si="333"/>
        <v>27.740400000000001</v>
      </c>
      <c r="J3000" t="s">
        <v>2</v>
      </c>
      <c r="K3000" s="3">
        <v>8128.8509000000004</v>
      </c>
      <c r="L3000" s="3">
        <f t="shared" si="334"/>
        <v>33.850899999999996</v>
      </c>
      <c r="M3000" t="s">
        <v>3</v>
      </c>
      <c r="N3000">
        <v>2</v>
      </c>
      <c r="O3000">
        <v>9</v>
      </c>
      <c r="P3000" s="1">
        <v>0.96</v>
      </c>
      <c r="Q3000" s="2">
        <v>354.5</v>
      </c>
      <c r="R3000" t="s">
        <v>1</v>
      </c>
      <c r="S3000">
        <v>-33.4</v>
      </c>
      <c r="T3000" t="s">
        <v>1</v>
      </c>
      <c r="U3000">
        <v>0</v>
      </c>
      <c r="V3000" t="s">
        <v>9</v>
      </c>
    </row>
    <row r="3001" spans="1:22" x14ac:dyDescent="0.25">
      <c r="A3001" t="s">
        <v>0</v>
      </c>
      <c r="B3001" s="1">
        <v>204653.8</v>
      </c>
      <c r="C3001" s="1" t="str">
        <f t="shared" si="329"/>
        <v>20</v>
      </c>
      <c r="D3001" s="1" t="str">
        <f t="shared" si="330"/>
        <v>46</v>
      </c>
      <c r="E3001" s="1" t="str">
        <f t="shared" si="331"/>
        <v>53.8</v>
      </c>
      <c r="F3001" s="1">
        <f t="shared" si="332"/>
        <v>74813.8</v>
      </c>
      <c r="G3001" s="1">
        <f t="shared" si="328"/>
        <v>599.80000000000291</v>
      </c>
      <c r="H3001" s="3">
        <v>4127.7403999999997</v>
      </c>
      <c r="I3001" s="2">
        <f t="shared" si="333"/>
        <v>27.740400000000001</v>
      </c>
      <c r="J3001" t="s">
        <v>2</v>
      </c>
      <c r="K3001" s="3">
        <v>8128.8509000000004</v>
      </c>
      <c r="L3001" s="3">
        <f t="shared" si="334"/>
        <v>33.850899999999996</v>
      </c>
      <c r="M3001" t="s">
        <v>3</v>
      </c>
      <c r="N3001">
        <v>2</v>
      </c>
      <c r="O3001">
        <v>9</v>
      </c>
      <c r="P3001" s="1">
        <v>0.96</v>
      </c>
      <c r="Q3001" s="2">
        <v>354.5</v>
      </c>
      <c r="R3001" t="s">
        <v>1</v>
      </c>
      <c r="S3001">
        <v>-33.4</v>
      </c>
      <c r="T3001" t="s">
        <v>1</v>
      </c>
      <c r="U3001">
        <v>0</v>
      </c>
      <c r="V3001" t="s">
        <v>11</v>
      </c>
    </row>
    <row r="3002" spans="1:22" x14ac:dyDescent="0.25">
      <c r="A3002" t="s">
        <v>0</v>
      </c>
      <c r="B3002" s="1">
        <v>204654</v>
      </c>
      <c r="C3002" s="1" t="str">
        <f t="shared" si="329"/>
        <v>20</v>
      </c>
      <c r="D3002" s="1" t="str">
        <f t="shared" si="330"/>
        <v>46</v>
      </c>
      <c r="E3002" s="1" t="str">
        <f t="shared" si="331"/>
        <v>54</v>
      </c>
      <c r="F3002" s="1">
        <f t="shared" si="332"/>
        <v>74814</v>
      </c>
      <c r="G3002" s="1">
        <f t="shared" si="328"/>
        <v>600</v>
      </c>
      <c r="H3002" s="3">
        <v>4127.7403999999997</v>
      </c>
      <c r="I3002" s="2">
        <f t="shared" si="333"/>
        <v>27.740400000000001</v>
      </c>
      <c r="J3002" t="s">
        <v>2</v>
      </c>
      <c r="K3002" s="3">
        <v>8128.8509000000004</v>
      </c>
      <c r="L3002" s="3">
        <f t="shared" si="334"/>
        <v>33.850899999999996</v>
      </c>
      <c r="M3002" t="s">
        <v>3</v>
      </c>
      <c r="N3002">
        <v>2</v>
      </c>
      <c r="O3002">
        <v>9</v>
      </c>
      <c r="P3002" s="1">
        <v>0.96</v>
      </c>
      <c r="Q3002" s="2">
        <v>354.5</v>
      </c>
      <c r="R3002" t="s">
        <v>1</v>
      </c>
      <c r="S3002">
        <v>-33.4</v>
      </c>
      <c r="T3002" t="s">
        <v>1</v>
      </c>
      <c r="U3002">
        <v>0</v>
      </c>
      <c r="V3002" t="s">
        <v>4</v>
      </c>
    </row>
    <row r="3003" spans="1:22" x14ac:dyDescent="0.25">
      <c r="A3003" t="s">
        <v>0</v>
      </c>
      <c r="B3003" s="1">
        <v>204654.2</v>
      </c>
      <c r="C3003" s="1" t="str">
        <f t="shared" si="329"/>
        <v>20</v>
      </c>
      <c r="D3003" s="1" t="str">
        <f t="shared" si="330"/>
        <v>46</v>
      </c>
      <c r="E3003" s="1" t="str">
        <f t="shared" si="331"/>
        <v>54.2</v>
      </c>
      <c r="F3003" s="1">
        <f t="shared" si="332"/>
        <v>74814.2</v>
      </c>
      <c r="G3003" s="1">
        <f t="shared" si="328"/>
        <v>600.19999999999709</v>
      </c>
      <c r="H3003" s="3">
        <v>4127.7403999999997</v>
      </c>
      <c r="I3003" s="2">
        <f t="shared" si="333"/>
        <v>27.740400000000001</v>
      </c>
      <c r="J3003" t="s">
        <v>2</v>
      </c>
      <c r="K3003" s="3">
        <v>8128.8509000000004</v>
      </c>
      <c r="L3003" s="3">
        <f t="shared" si="334"/>
        <v>33.850899999999996</v>
      </c>
      <c r="M3003" t="s">
        <v>3</v>
      </c>
      <c r="N3003">
        <v>2</v>
      </c>
      <c r="O3003">
        <v>9</v>
      </c>
      <c r="P3003" s="1">
        <v>0.96</v>
      </c>
      <c r="Q3003" s="2">
        <v>354.5</v>
      </c>
      <c r="R3003" t="s">
        <v>1</v>
      </c>
      <c r="S3003">
        <v>-33.4</v>
      </c>
      <c r="T3003" t="s">
        <v>1</v>
      </c>
      <c r="U3003">
        <v>0</v>
      </c>
      <c r="V3003" t="s">
        <v>13</v>
      </c>
    </row>
    <row r="3004" spans="1:22" x14ac:dyDescent="0.25">
      <c r="A3004" t="s">
        <v>0</v>
      </c>
      <c r="B3004" s="1">
        <v>204654.4</v>
      </c>
      <c r="C3004" s="1" t="str">
        <f t="shared" si="329"/>
        <v>20</v>
      </c>
      <c r="D3004" s="1" t="str">
        <f t="shared" si="330"/>
        <v>46</v>
      </c>
      <c r="E3004" s="1" t="str">
        <f t="shared" si="331"/>
        <v>54.4</v>
      </c>
      <c r="F3004" s="1">
        <f t="shared" si="332"/>
        <v>74814.399999999994</v>
      </c>
      <c r="G3004" s="1">
        <f t="shared" si="328"/>
        <v>600.39999999999418</v>
      </c>
      <c r="H3004" s="3">
        <v>4127.7403999999997</v>
      </c>
      <c r="I3004" s="2">
        <f t="shared" si="333"/>
        <v>27.740400000000001</v>
      </c>
      <c r="J3004" t="s">
        <v>2</v>
      </c>
      <c r="K3004" s="3">
        <v>8128.8509000000004</v>
      </c>
      <c r="L3004" s="3">
        <f t="shared" si="334"/>
        <v>33.850899999999996</v>
      </c>
      <c r="M3004" t="s">
        <v>3</v>
      </c>
      <c r="N3004">
        <v>2</v>
      </c>
      <c r="O3004">
        <v>9</v>
      </c>
      <c r="P3004" s="1">
        <v>0.96</v>
      </c>
      <c r="Q3004" s="2">
        <v>354.5</v>
      </c>
      <c r="R3004" t="s">
        <v>1</v>
      </c>
      <c r="S3004">
        <v>-33.4</v>
      </c>
      <c r="T3004" t="s">
        <v>1</v>
      </c>
      <c r="U3004">
        <v>0</v>
      </c>
      <c r="V3004" t="s">
        <v>12</v>
      </c>
    </row>
    <row r="3005" spans="1:22" x14ac:dyDescent="0.25">
      <c r="A3005" t="s">
        <v>0</v>
      </c>
      <c r="B3005" s="1">
        <v>204654.6</v>
      </c>
      <c r="C3005" s="1" t="str">
        <f t="shared" si="329"/>
        <v>20</v>
      </c>
      <c r="D3005" s="1" t="str">
        <f t="shared" si="330"/>
        <v>46</v>
      </c>
      <c r="E3005" s="1" t="str">
        <f t="shared" si="331"/>
        <v>54.6</v>
      </c>
      <c r="F3005" s="1">
        <f t="shared" si="332"/>
        <v>74814.600000000006</v>
      </c>
      <c r="G3005" s="1">
        <f t="shared" si="328"/>
        <v>600.60000000000582</v>
      </c>
      <c r="H3005" s="3">
        <v>4127.7403999999997</v>
      </c>
      <c r="I3005" s="2">
        <f t="shared" si="333"/>
        <v>27.740400000000001</v>
      </c>
      <c r="J3005" t="s">
        <v>2</v>
      </c>
      <c r="K3005" s="3">
        <v>8128.8509000000004</v>
      </c>
      <c r="L3005" s="3">
        <f t="shared" si="334"/>
        <v>33.850899999999996</v>
      </c>
      <c r="M3005" t="s">
        <v>3</v>
      </c>
      <c r="N3005">
        <v>2</v>
      </c>
      <c r="O3005">
        <v>9</v>
      </c>
      <c r="P3005" s="1">
        <v>0.96</v>
      </c>
      <c r="Q3005" s="2">
        <v>354.5</v>
      </c>
      <c r="R3005" t="s">
        <v>1</v>
      </c>
      <c r="S3005">
        <v>-33.4</v>
      </c>
      <c r="T3005" t="s">
        <v>1</v>
      </c>
      <c r="U3005">
        <v>0</v>
      </c>
      <c r="V3005" t="s">
        <v>15</v>
      </c>
    </row>
    <row r="3006" spans="1:22" x14ac:dyDescent="0.25">
      <c r="A3006" t="s">
        <v>0</v>
      </c>
      <c r="B3006" s="1">
        <v>204654.8</v>
      </c>
      <c r="C3006" s="1" t="str">
        <f t="shared" si="329"/>
        <v>20</v>
      </c>
      <c r="D3006" s="1" t="str">
        <f t="shared" si="330"/>
        <v>46</v>
      </c>
      <c r="E3006" s="1" t="str">
        <f t="shared" si="331"/>
        <v>54.8</v>
      </c>
      <c r="F3006" s="1">
        <f t="shared" si="332"/>
        <v>74814.8</v>
      </c>
      <c r="G3006" s="1">
        <f t="shared" si="328"/>
        <v>600.80000000000291</v>
      </c>
      <c r="H3006" s="3">
        <v>4127.7403999999997</v>
      </c>
      <c r="I3006" s="2">
        <f t="shared" si="333"/>
        <v>27.740400000000001</v>
      </c>
      <c r="J3006" t="s">
        <v>2</v>
      </c>
      <c r="K3006" s="3">
        <v>8128.8509000000004</v>
      </c>
      <c r="L3006" s="3">
        <f t="shared" si="334"/>
        <v>33.850899999999996</v>
      </c>
      <c r="M3006" t="s">
        <v>3</v>
      </c>
      <c r="N3006">
        <v>2</v>
      </c>
      <c r="O3006">
        <v>9</v>
      </c>
      <c r="P3006" s="1">
        <v>0.96</v>
      </c>
      <c r="Q3006" s="2">
        <v>354.5</v>
      </c>
      <c r="R3006" t="s">
        <v>1</v>
      </c>
      <c r="S3006">
        <v>-33.4</v>
      </c>
      <c r="T3006" t="s">
        <v>1</v>
      </c>
      <c r="U3006">
        <v>0</v>
      </c>
      <c r="V3006" t="s">
        <v>6</v>
      </c>
    </row>
    <row r="3007" spans="1:22" x14ac:dyDescent="0.25">
      <c r="A3007" t="s">
        <v>0</v>
      </c>
      <c r="B3007" s="1">
        <v>204655</v>
      </c>
      <c r="C3007" s="1" t="str">
        <f t="shared" si="329"/>
        <v>20</v>
      </c>
      <c r="D3007" s="1" t="str">
        <f t="shared" si="330"/>
        <v>46</v>
      </c>
      <c r="E3007" s="1" t="str">
        <f t="shared" si="331"/>
        <v>55</v>
      </c>
      <c r="F3007" s="1">
        <f t="shared" si="332"/>
        <v>74815</v>
      </c>
      <c r="G3007" s="1">
        <f t="shared" si="328"/>
        <v>601</v>
      </c>
      <c r="H3007" s="3">
        <v>4127.7403999999997</v>
      </c>
      <c r="I3007" s="2">
        <f t="shared" si="333"/>
        <v>27.740400000000001</v>
      </c>
      <c r="J3007" t="s">
        <v>2</v>
      </c>
      <c r="K3007" s="3">
        <v>8128.8509000000004</v>
      </c>
      <c r="L3007" s="3">
        <f t="shared" si="334"/>
        <v>33.850899999999996</v>
      </c>
      <c r="M3007" t="s">
        <v>3</v>
      </c>
      <c r="N3007">
        <v>2</v>
      </c>
      <c r="O3007">
        <v>9</v>
      </c>
      <c r="P3007" s="1">
        <v>0.96</v>
      </c>
      <c r="Q3007" s="2">
        <v>354.5</v>
      </c>
      <c r="R3007" t="s">
        <v>1</v>
      </c>
      <c r="S3007">
        <v>-33.4</v>
      </c>
      <c r="T3007" t="s">
        <v>1</v>
      </c>
      <c r="U3007">
        <v>0</v>
      </c>
      <c r="V3007" t="s">
        <v>9</v>
      </c>
    </row>
    <row r="3008" spans="1:22" x14ac:dyDescent="0.25">
      <c r="A3008" t="s">
        <v>0</v>
      </c>
      <c r="B3008" s="1">
        <v>204655.2</v>
      </c>
      <c r="C3008" s="1" t="str">
        <f t="shared" si="329"/>
        <v>20</v>
      </c>
      <c r="D3008" s="1" t="str">
        <f t="shared" si="330"/>
        <v>46</v>
      </c>
      <c r="E3008" s="1" t="str">
        <f t="shared" si="331"/>
        <v>55.2</v>
      </c>
      <c r="F3008" s="1">
        <f t="shared" si="332"/>
        <v>74815.199999999997</v>
      </c>
      <c r="G3008" s="1">
        <f t="shared" si="328"/>
        <v>601.19999999999709</v>
      </c>
      <c r="H3008" s="3">
        <v>4127.7403999999997</v>
      </c>
      <c r="I3008" s="2">
        <f t="shared" si="333"/>
        <v>27.740400000000001</v>
      </c>
      <c r="J3008" t="s">
        <v>2</v>
      </c>
      <c r="K3008" s="3">
        <v>8128.8509000000004</v>
      </c>
      <c r="L3008" s="3">
        <f t="shared" si="334"/>
        <v>33.850899999999996</v>
      </c>
      <c r="M3008" t="s">
        <v>3</v>
      </c>
      <c r="N3008">
        <v>2</v>
      </c>
      <c r="O3008">
        <v>9</v>
      </c>
      <c r="P3008" s="1">
        <v>0.96</v>
      </c>
      <c r="Q3008" s="2">
        <v>354.5</v>
      </c>
      <c r="R3008" t="s">
        <v>1</v>
      </c>
      <c r="S3008">
        <v>-33.4</v>
      </c>
      <c r="T3008" t="s">
        <v>1</v>
      </c>
      <c r="U3008">
        <v>0</v>
      </c>
      <c r="V3008" t="s">
        <v>10</v>
      </c>
    </row>
    <row r="3009" spans="1:22" x14ac:dyDescent="0.25">
      <c r="A3009" t="s">
        <v>0</v>
      </c>
      <c r="B3009" s="1">
        <v>204655.4</v>
      </c>
      <c r="C3009" s="1" t="str">
        <f t="shared" si="329"/>
        <v>20</v>
      </c>
      <c r="D3009" s="1" t="str">
        <f t="shared" si="330"/>
        <v>46</v>
      </c>
      <c r="E3009" s="1" t="str">
        <f t="shared" si="331"/>
        <v>55.4</v>
      </c>
      <c r="F3009" s="1">
        <f t="shared" si="332"/>
        <v>74815.399999999994</v>
      </c>
      <c r="G3009" s="1">
        <f t="shared" si="328"/>
        <v>601.39999999999418</v>
      </c>
      <c r="H3009" s="3">
        <v>4127.7403999999997</v>
      </c>
      <c r="I3009" s="2">
        <f t="shared" si="333"/>
        <v>27.740400000000001</v>
      </c>
      <c r="J3009" t="s">
        <v>2</v>
      </c>
      <c r="K3009" s="3">
        <v>8128.8509000000004</v>
      </c>
      <c r="L3009" s="3">
        <f t="shared" si="334"/>
        <v>33.850899999999996</v>
      </c>
      <c r="M3009" t="s">
        <v>3</v>
      </c>
      <c r="N3009">
        <v>2</v>
      </c>
      <c r="O3009">
        <v>9</v>
      </c>
      <c r="P3009" s="1">
        <v>0.96</v>
      </c>
      <c r="Q3009" s="2">
        <v>354.5</v>
      </c>
      <c r="R3009" t="s">
        <v>1</v>
      </c>
      <c r="S3009">
        <v>-33.4</v>
      </c>
      <c r="T3009" t="s">
        <v>1</v>
      </c>
      <c r="U3009">
        <v>0</v>
      </c>
      <c r="V3009" t="s">
        <v>14</v>
      </c>
    </row>
    <row r="3010" spans="1:22" x14ac:dyDescent="0.25">
      <c r="A3010" t="s">
        <v>0</v>
      </c>
      <c r="B3010" s="1">
        <v>204655.6</v>
      </c>
      <c r="C3010" s="1" t="str">
        <f t="shared" si="329"/>
        <v>20</v>
      </c>
      <c r="D3010" s="1" t="str">
        <f t="shared" si="330"/>
        <v>46</v>
      </c>
      <c r="E3010" s="1" t="str">
        <f t="shared" si="331"/>
        <v>55.6</v>
      </c>
      <c r="F3010" s="1">
        <f t="shared" si="332"/>
        <v>74815.600000000006</v>
      </c>
      <c r="G3010" s="1">
        <f t="shared" si="328"/>
        <v>601.60000000000582</v>
      </c>
      <c r="H3010" s="3">
        <v>4127.7403999999997</v>
      </c>
      <c r="I3010" s="2">
        <f t="shared" si="333"/>
        <v>27.740400000000001</v>
      </c>
      <c r="J3010" t="s">
        <v>2</v>
      </c>
      <c r="K3010" s="3">
        <v>8128.8509000000004</v>
      </c>
      <c r="L3010" s="3">
        <f t="shared" si="334"/>
        <v>33.850899999999996</v>
      </c>
      <c r="M3010" t="s">
        <v>3</v>
      </c>
      <c r="N3010">
        <v>2</v>
      </c>
      <c r="O3010">
        <v>9</v>
      </c>
      <c r="P3010" s="1">
        <v>0.96</v>
      </c>
      <c r="Q3010" s="2">
        <v>354.5</v>
      </c>
      <c r="R3010" t="s">
        <v>1</v>
      </c>
      <c r="S3010">
        <v>-33.4</v>
      </c>
      <c r="T3010" t="s">
        <v>1</v>
      </c>
      <c r="U3010">
        <v>0</v>
      </c>
      <c r="V3010" t="s">
        <v>18</v>
      </c>
    </row>
    <row r="3011" spans="1:22" x14ac:dyDescent="0.25">
      <c r="A3011" t="s">
        <v>0</v>
      </c>
      <c r="B3011" s="1">
        <v>204655.8</v>
      </c>
      <c r="C3011" s="1" t="str">
        <f t="shared" si="329"/>
        <v>20</v>
      </c>
      <c r="D3011" s="1" t="str">
        <f t="shared" si="330"/>
        <v>46</v>
      </c>
      <c r="E3011" s="1" t="str">
        <f t="shared" si="331"/>
        <v>55.8</v>
      </c>
      <c r="F3011" s="1">
        <f t="shared" si="332"/>
        <v>74815.8</v>
      </c>
      <c r="G3011" s="1">
        <f t="shared" si="328"/>
        <v>601.80000000000291</v>
      </c>
      <c r="H3011" s="3">
        <v>4127.7403999999997</v>
      </c>
      <c r="I3011" s="2">
        <f t="shared" si="333"/>
        <v>27.740400000000001</v>
      </c>
      <c r="J3011" t="s">
        <v>2</v>
      </c>
      <c r="K3011" s="3">
        <v>8128.8509000000004</v>
      </c>
      <c r="L3011" s="3">
        <f t="shared" si="334"/>
        <v>33.850899999999996</v>
      </c>
      <c r="M3011" t="s">
        <v>3</v>
      </c>
      <c r="N3011">
        <v>2</v>
      </c>
      <c r="O3011">
        <v>9</v>
      </c>
      <c r="P3011" s="1">
        <v>0.96</v>
      </c>
      <c r="Q3011" s="2">
        <v>354.5</v>
      </c>
      <c r="R3011" t="s">
        <v>1</v>
      </c>
      <c r="S3011">
        <v>-33.4</v>
      </c>
      <c r="T3011" t="s">
        <v>1</v>
      </c>
      <c r="U3011">
        <v>0</v>
      </c>
      <c r="V3011" t="s">
        <v>7</v>
      </c>
    </row>
    <row r="3012" spans="1:22" x14ac:dyDescent="0.25">
      <c r="A3012" t="s">
        <v>0</v>
      </c>
      <c r="B3012" s="1">
        <v>204656</v>
      </c>
      <c r="C3012" s="1" t="str">
        <f t="shared" si="329"/>
        <v>20</v>
      </c>
      <c r="D3012" s="1" t="str">
        <f t="shared" si="330"/>
        <v>46</v>
      </c>
      <c r="E3012" s="1" t="str">
        <f t="shared" si="331"/>
        <v>56</v>
      </c>
      <c r="F3012" s="1">
        <f t="shared" si="332"/>
        <v>74816</v>
      </c>
      <c r="G3012" s="1">
        <f t="shared" ref="G3012:G3075" si="335">G3011+(F3012-F3011)+0</f>
        <v>602</v>
      </c>
      <c r="H3012" s="3">
        <v>4127.7403999999997</v>
      </c>
      <c r="I3012" s="2">
        <f t="shared" si="333"/>
        <v>27.740400000000001</v>
      </c>
      <c r="J3012" t="s">
        <v>2</v>
      </c>
      <c r="K3012" s="3">
        <v>8128.8509000000004</v>
      </c>
      <c r="L3012" s="3">
        <f t="shared" si="334"/>
        <v>33.850899999999996</v>
      </c>
      <c r="M3012" t="s">
        <v>3</v>
      </c>
      <c r="N3012">
        <v>2</v>
      </c>
      <c r="O3012">
        <v>9</v>
      </c>
      <c r="P3012" s="1">
        <v>0.96</v>
      </c>
      <c r="Q3012" s="2">
        <v>354.5</v>
      </c>
      <c r="R3012" t="s">
        <v>1</v>
      </c>
      <c r="S3012">
        <v>-33.4</v>
      </c>
      <c r="T3012" t="s">
        <v>1</v>
      </c>
      <c r="U3012">
        <v>0</v>
      </c>
      <c r="V3012" t="s">
        <v>13</v>
      </c>
    </row>
    <row r="3013" spans="1:22" x14ac:dyDescent="0.25">
      <c r="A3013" t="s">
        <v>0</v>
      </c>
      <c r="B3013" s="1">
        <v>204656.2</v>
      </c>
      <c r="C3013" s="1" t="str">
        <f t="shared" si="329"/>
        <v>20</v>
      </c>
      <c r="D3013" s="1" t="str">
        <f t="shared" si="330"/>
        <v>46</v>
      </c>
      <c r="E3013" s="1" t="str">
        <f t="shared" si="331"/>
        <v>56.2</v>
      </c>
      <c r="F3013" s="1">
        <f t="shared" si="332"/>
        <v>74816.2</v>
      </c>
      <c r="G3013" s="1">
        <f t="shared" si="335"/>
        <v>602.19999999999709</v>
      </c>
      <c r="H3013" s="3">
        <v>4127.7403999999997</v>
      </c>
      <c r="I3013" s="2">
        <f t="shared" si="333"/>
        <v>27.740400000000001</v>
      </c>
      <c r="J3013" t="s">
        <v>2</v>
      </c>
      <c r="K3013" s="3">
        <v>8128.8509000000004</v>
      </c>
      <c r="L3013" s="3">
        <f t="shared" si="334"/>
        <v>33.850899999999996</v>
      </c>
      <c r="M3013" t="s">
        <v>3</v>
      </c>
      <c r="N3013">
        <v>2</v>
      </c>
      <c r="O3013">
        <v>9</v>
      </c>
      <c r="P3013" s="1">
        <v>0.96</v>
      </c>
      <c r="Q3013" s="2">
        <v>354.5</v>
      </c>
      <c r="R3013" t="s">
        <v>1</v>
      </c>
      <c r="S3013">
        <v>-33.4</v>
      </c>
      <c r="T3013" t="s">
        <v>1</v>
      </c>
      <c r="U3013">
        <v>0</v>
      </c>
      <c r="V3013" t="s">
        <v>4</v>
      </c>
    </row>
    <row r="3014" spans="1:22" x14ac:dyDescent="0.25">
      <c r="A3014" t="s">
        <v>0</v>
      </c>
      <c r="B3014" s="1">
        <v>204656.4</v>
      </c>
      <c r="C3014" s="1" t="str">
        <f t="shared" si="329"/>
        <v>20</v>
      </c>
      <c r="D3014" s="1" t="str">
        <f t="shared" si="330"/>
        <v>46</v>
      </c>
      <c r="E3014" s="1" t="str">
        <f t="shared" si="331"/>
        <v>56.4</v>
      </c>
      <c r="F3014" s="1">
        <f t="shared" si="332"/>
        <v>74816.399999999994</v>
      </c>
      <c r="G3014" s="1">
        <f t="shared" si="335"/>
        <v>602.39999999999418</v>
      </c>
      <c r="H3014" s="3">
        <v>4127.7403999999997</v>
      </c>
      <c r="I3014" s="2">
        <f t="shared" si="333"/>
        <v>27.740400000000001</v>
      </c>
      <c r="J3014" t="s">
        <v>2</v>
      </c>
      <c r="K3014" s="3">
        <v>8128.8509000000004</v>
      </c>
      <c r="L3014" s="3">
        <f t="shared" si="334"/>
        <v>33.850899999999996</v>
      </c>
      <c r="M3014" t="s">
        <v>3</v>
      </c>
      <c r="N3014">
        <v>2</v>
      </c>
      <c r="O3014">
        <v>9</v>
      </c>
      <c r="P3014" s="1">
        <v>0.96</v>
      </c>
      <c r="Q3014" s="2">
        <v>354.5</v>
      </c>
      <c r="R3014" t="s">
        <v>1</v>
      </c>
      <c r="S3014">
        <v>-33.4</v>
      </c>
      <c r="T3014" t="s">
        <v>1</v>
      </c>
      <c r="U3014">
        <v>0</v>
      </c>
      <c r="V3014" t="s">
        <v>15</v>
      </c>
    </row>
    <row r="3015" spans="1:22" x14ac:dyDescent="0.25">
      <c r="A3015" t="s">
        <v>0</v>
      </c>
      <c r="B3015" s="1">
        <v>204656.6</v>
      </c>
      <c r="C3015" s="1" t="str">
        <f t="shared" si="329"/>
        <v>20</v>
      </c>
      <c r="D3015" s="1" t="str">
        <f t="shared" si="330"/>
        <v>46</v>
      </c>
      <c r="E3015" s="1" t="str">
        <f t="shared" si="331"/>
        <v>56.6</v>
      </c>
      <c r="F3015" s="1">
        <f t="shared" si="332"/>
        <v>74816.600000000006</v>
      </c>
      <c r="G3015" s="1">
        <f t="shared" si="335"/>
        <v>602.60000000000582</v>
      </c>
      <c r="H3015" s="3">
        <v>4127.7403999999997</v>
      </c>
      <c r="I3015" s="2">
        <f t="shared" si="333"/>
        <v>27.740400000000001</v>
      </c>
      <c r="J3015" t="s">
        <v>2</v>
      </c>
      <c r="K3015" s="3">
        <v>8128.8509000000004</v>
      </c>
      <c r="L3015" s="3">
        <f t="shared" si="334"/>
        <v>33.850899999999996</v>
      </c>
      <c r="M3015" t="s">
        <v>3</v>
      </c>
      <c r="N3015">
        <v>2</v>
      </c>
      <c r="O3015">
        <v>9</v>
      </c>
      <c r="P3015" s="1">
        <v>0.96</v>
      </c>
      <c r="Q3015" s="2">
        <v>354.5</v>
      </c>
      <c r="R3015" t="s">
        <v>1</v>
      </c>
      <c r="S3015">
        <v>-33.4</v>
      </c>
      <c r="T3015" t="s">
        <v>1</v>
      </c>
      <c r="U3015">
        <v>0</v>
      </c>
      <c r="V3015" t="s">
        <v>12</v>
      </c>
    </row>
    <row r="3016" spans="1:22" x14ac:dyDescent="0.25">
      <c r="A3016" t="s">
        <v>0</v>
      </c>
      <c r="B3016" s="1">
        <v>204656.8</v>
      </c>
      <c r="C3016" s="1" t="str">
        <f t="shared" si="329"/>
        <v>20</v>
      </c>
      <c r="D3016" s="1" t="str">
        <f t="shared" si="330"/>
        <v>46</v>
      </c>
      <c r="E3016" s="1" t="str">
        <f t="shared" si="331"/>
        <v>56.8</v>
      </c>
      <c r="F3016" s="1">
        <f t="shared" si="332"/>
        <v>74816.800000000003</v>
      </c>
      <c r="G3016" s="1">
        <f t="shared" si="335"/>
        <v>602.80000000000291</v>
      </c>
      <c r="H3016" s="3">
        <v>4127.7403999999997</v>
      </c>
      <c r="I3016" s="2">
        <f t="shared" si="333"/>
        <v>27.740400000000001</v>
      </c>
      <c r="J3016" t="s">
        <v>2</v>
      </c>
      <c r="K3016" s="3">
        <v>8128.8509000000004</v>
      </c>
      <c r="L3016" s="3">
        <f t="shared" si="334"/>
        <v>33.850899999999996</v>
      </c>
      <c r="M3016" t="s">
        <v>3</v>
      </c>
      <c r="N3016">
        <v>2</v>
      </c>
      <c r="O3016">
        <v>9</v>
      </c>
      <c r="P3016" s="1">
        <v>0.96</v>
      </c>
      <c r="Q3016" s="2">
        <v>354.5</v>
      </c>
      <c r="R3016" t="s">
        <v>1</v>
      </c>
      <c r="S3016">
        <v>-33.4</v>
      </c>
      <c r="T3016" t="s">
        <v>1</v>
      </c>
      <c r="U3016">
        <v>0</v>
      </c>
      <c r="V3016" t="s">
        <v>16</v>
      </c>
    </row>
    <row r="3017" spans="1:22" x14ac:dyDescent="0.25">
      <c r="A3017" t="s">
        <v>0</v>
      </c>
      <c r="B3017" s="1">
        <v>204657</v>
      </c>
      <c r="C3017" s="1" t="str">
        <f t="shared" si="329"/>
        <v>20</v>
      </c>
      <c r="D3017" s="1" t="str">
        <f t="shared" si="330"/>
        <v>46</v>
      </c>
      <c r="E3017" s="1" t="str">
        <f t="shared" si="331"/>
        <v>57</v>
      </c>
      <c r="F3017" s="1">
        <f t="shared" si="332"/>
        <v>74817</v>
      </c>
      <c r="G3017" s="1">
        <f t="shared" si="335"/>
        <v>603</v>
      </c>
      <c r="H3017" s="3">
        <v>4127.7403999999997</v>
      </c>
      <c r="I3017" s="2">
        <f t="shared" si="333"/>
        <v>27.740400000000001</v>
      </c>
      <c r="J3017" t="s">
        <v>2</v>
      </c>
      <c r="K3017" s="3">
        <v>8128.8509000000004</v>
      </c>
      <c r="L3017" s="3">
        <f t="shared" si="334"/>
        <v>33.850899999999996</v>
      </c>
      <c r="M3017" t="s">
        <v>3</v>
      </c>
      <c r="N3017">
        <v>2</v>
      </c>
      <c r="O3017">
        <v>9</v>
      </c>
      <c r="P3017" s="1">
        <v>0.96</v>
      </c>
      <c r="Q3017" s="2">
        <v>354.5</v>
      </c>
      <c r="R3017" t="s">
        <v>1</v>
      </c>
      <c r="S3017">
        <v>-33.4</v>
      </c>
      <c r="T3017" t="s">
        <v>1</v>
      </c>
      <c r="U3017">
        <v>0</v>
      </c>
      <c r="V3017" t="s">
        <v>10</v>
      </c>
    </row>
    <row r="3018" spans="1:22" x14ac:dyDescent="0.25">
      <c r="A3018" t="s">
        <v>0</v>
      </c>
      <c r="B3018" s="1">
        <v>204657.2</v>
      </c>
      <c r="C3018" s="1" t="str">
        <f t="shared" si="329"/>
        <v>20</v>
      </c>
      <c r="D3018" s="1" t="str">
        <f t="shared" si="330"/>
        <v>46</v>
      </c>
      <c r="E3018" s="1" t="str">
        <f t="shared" si="331"/>
        <v>57.2</v>
      </c>
      <c r="F3018" s="1">
        <f t="shared" si="332"/>
        <v>74817.2</v>
      </c>
      <c r="G3018" s="1">
        <f t="shared" si="335"/>
        <v>603.19999999999709</v>
      </c>
      <c r="H3018" s="3">
        <v>4127.7403999999997</v>
      </c>
      <c r="I3018" s="2">
        <f t="shared" si="333"/>
        <v>27.740400000000001</v>
      </c>
      <c r="J3018" t="s">
        <v>2</v>
      </c>
      <c r="K3018" s="3">
        <v>8128.8509000000004</v>
      </c>
      <c r="L3018" s="3">
        <f t="shared" si="334"/>
        <v>33.850899999999996</v>
      </c>
      <c r="M3018" t="s">
        <v>3</v>
      </c>
      <c r="N3018">
        <v>2</v>
      </c>
      <c r="O3018">
        <v>9</v>
      </c>
      <c r="P3018" s="1">
        <v>0.96</v>
      </c>
      <c r="Q3018" s="2">
        <v>354.5</v>
      </c>
      <c r="R3018" t="s">
        <v>1</v>
      </c>
      <c r="S3018">
        <v>-33.4</v>
      </c>
      <c r="T3018" t="s">
        <v>1</v>
      </c>
      <c r="U3018">
        <v>0</v>
      </c>
      <c r="V3018" t="s">
        <v>9</v>
      </c>
    </row>
    <row r="3019" spans="1:22" x14ac:dyDescent="0.25">
      <c r="A3019" t="s">
        <v>0</v>
      </c>
      <c r="B3019" s="1">
        <v>204657.4</v>
      </c>
      <c r="C3019" s="1" t="str">
        <f t="shared" si="329"/>
        <v>20</v>
      </c>
      <c r="D3019" s="1" t="str">
        <f t="shared" si="330"/>
        <v>46</v>
      </c>
      <c r="E3019" s="1" t="str">
        <f t="shared" si="331"/>
        <v>57.4</v>
      </c>
      <c r="F3019" s="1">
        <f t="shared" si="332"/>
        <v>74817.399999999994</v>
      </c>
      <c r="G3019" s="1">
        <f t="shared" si="335"/>
        <v>603.39999999999418</v>
      </c>
      <c r="H3019" s="3">
        <v>4127.7403999999997</v>
      </c>
      <c r="I3019" s="2">
        <f t="shared" si="333"/>
        <v>27.740400000000001</v>
      </c>
      <c r="J3019" t="s">
        <v>2</v>
      </c>
      <c r="K3019" s="3">
        <v>8128.8509000000004</v>
      </c>
      <c r="L3019" s="3">
        <f t="shared" si="334"/>
        <v>33.850899999999996</v>
      </c>
      <c r="M3019" t="s">
        <v>3</v>
      </c>
      <c r="N3019">
        <v>2</v>
      </c>
      <c r="O3019">
        <v>9</v>
      </c>
      <c r="P3019" s="1">
        <v>0.96</v>
      </c>
      <c r="Q3019" s="2">
        <v>354.5</v>
      </c>
      <c r="R3019" t="s">
        <v>1</v>
      </c>
      <c r="S3019">
        <v>-33.4</v>
      </c>
      <c r="T3019" t="s">
        <v>1</v>
      </c>
      <c r="U3019">
        <v>0</v>
      </c>
      <c r="V3019" t="s">
        <v>18</v>
      </c>
    </row>
    <row r="3020" spans="1:22" x14ac:dyDescent="0.25">
      <c r="A3020" t="s">
        <v>0</v>
      </c>
      <c r="B3020" s="1">
        <v>204657.6</v>
      </c>
      <c r="C3020" s="1" t="str">
        <f t="shared" si="329"/>
        <v>20</v>
      </c>
      <c r="D3020" s="1" t="str">
        <f t="shared" si="330"/>
        <v>46</v>
      </c>
      <c r="E3020" s="1" t="str">
        <f t="shared" si="331"/>
        <v>57.6</v>
      </c>
      <c r="F3020" s="1">
        <f t="shared" si="332"/>
        <v>74817.600000000006</v>
      </c>
      <c r="G3020" s="1">
        <f t="shared" si="335"/>
        <v>603.60000000000582</v>
      </c>
      <c r="H3020" s="3">
        <v>4127.7403999999997</v>
      </c>
      <c r="I3020" s="2">
        <f t="shared" si="333"/>
        <v>27.740400000000001</v>
      </c>
      <c r="J3020" t="s">
        <v>2</v>
      </c>
      <c r="K3020" s="3">
        <v>8128.8509000000004</v>
      </c>
      <c r="L3020" s="3">
        <f t="shared" si="334"/>
        <v>33.850899999999996</v>
      </c>
      <c r="M3020" t="s">
        <v>3</v>
      </c>
      <c r="N3020">
        <v>2</v>
      </c>
      <c r="O3020">
        <v>9</v>
      </c>
      <c r="P3020" s="1">
        <v>0.96</v>
      </c>
      <c r="Q3020" s="2">
        <v>354.5</v>
      </c>
      <c r="R3020" t="s">
        <v>1</v>
      </c>
      <c r="S3020">
        <v>-33.4</v>
      </c>
      <c r="T3020" t="s">
        <v>1</v>
      </c>
      <c r="U3020">
        <v>0</v>
      </c>
      <c r="V3020" t="s">
        <v>14</v>
      </c>
    </row>
    <row r="3021" spans="1:22" x14ac:dyDescent="0.25">
      <c r="A3021" t="s">
        <v>0</v>
      </c>
      <c r="B3021" s="1">
        <v>204657.8</v>
      </c>
      <c r="C3021" s="1" t="str">
        <f t="shared" si="329"/>
        <v>20</v>
      </c>
      <c r="D3021" s="1" t="str">
        <f t="shared" si="330"/>
        <v>46</v>
      </c>
      <c r="E3021" s="1" t="str">
        <f t="shared" si="331"/>
        <v>57.8</v>
      </c>
      <c r="F3021" s="1">
        <f t="shared" si="332"/>
        <v>74817.8</v>
      </c>
      <c r="G3021" s="1">
        <f t="shared" si="335"/>
        <v>603.80000000000291</v>
      </c>
      <c r="H3021" s="3">
        <v>4127.7403999999997</v>
      </c>
      <c r="I3021" s="2">
        <f t="shared" si="333"/>
        <v>27.740400000000001</v>
      </c>
      <c r="J3021" t="s">
        <v>2</v>
      </c>
      <c r="K3021" s="3">
        <v>8128.8509000000004</v>
      </c>
      <c r="L3021" s="3">
        <f t="shared" si="334"/>
        <v>33.850899999999996</v>
      </c>
      <c r="M3021" t="s">
        <v>3</v>
      </c>
      <c r="N3021">
        <v>2</v>
      </c>
      <c r="O3021">
        <v>9</v>
      </c>
      <c r="P3021" s="1">
        <v>1</v>
      </c>
      <c r="Q3021" s="2">
        <v>354.5</v>
      </c>
      <c r="R3021" t="s">
        <v>1</v>
      </c>
      <c r="S3021">
        <v>-33.4</v>
      </c>
      <c r="T3021" t="s">
        <v>1</v>
      </c>
      <c r="U3021">
        <v>0</v>
      </c>
      <c r="V3021" t="s">
        <v>14</v>
      </c>
    </row>
    <row r="3022" spans="1:22" x14ac:dyDescent="0.25">
      <c r="A3022" t="s">
        <v>0</v>
      </c>
      <c r="B3022" s="1">
        <v>204658</v>
      </c>
      <c r="C3022" s="1" t="str">
        <f t="shared" si="329"/>
        <v>20</v>
      </c>
      <c r="D3022" s="1" t="str">
        <f t="shared" si="330"/>
        <v>46</v>
      </c>
      <c r="E3022" s="1" t="str">
        <f t="shared" si="331"/>
        <v>58</v>
      </c>
      <c r="F3022" s="1">
        <f t="shared" si="332"/>
        <v>74818</v>
      </c>
      <c r="G3022" s="1">
        <f t="shared" si="335"/>
        <v>604</v>
      </c>
      <c r="H3022" s="3">
        <v>4127.7403999999997</v>
      </c>
      <c r="I3022" s="2">
        <f t="shared" si="333"/>
        <v>27.740400000000001</v>
      </c>
      <c r="J3022" t="s">
        <v>2</v>
      </c>
      <c r="K3022" s="3">
        <v>8128.8509000000004</v>
      </c>
      <c r="L3022" s="3">
        <f t="shared" si="334"/>
        <v>33.850899999999996</v>
      </c>
      <c r="M3022" t="s">
        <v>3</v>
      </c>
      <c r="N3022">
        <v>2</v>
      </c>
      <c r="O3022">
        <v>9</v>
      </c>
      <c r="P3022" s="1">
        <v>1</v>
      </c>
      <c r="Q3022" s="2">
        <v>354.5</v>
      </c>
      <c r="R3022" t="s">
        <v>1</v>
      </c>
      <c r="S3022">
        <v>-33.4</v>
      </c>
      <c r="T3022" t="s">
        <v>1</v>
      </c>
      <c r="U3022">
        <v>0</v>
      </c>
      <c r="V3022" t="s">
        <v>13</v>
      </c>
    </row>
    <row r="3023" spans="1:22" x14ac:dyDescent="0.25">
      <c r="A3023" t="s">
        <v>0</v>
      </c>
      <c r="B3023" s="1">
        <v>204658.2</v>
      </c>
      <c r="C3023" s="1" t="str">
        <f t="shared" si="329"/>
        <v>20</v>
      </c>
      <c r="D3023" s="1" t="str">
        <f t="shared" si="330"/>
        <v>46</v>
      </c>
      <c r="E3023" s="1" t="str">
        <f t="shared" si="331"/>
        <v>58.2</v>
      </c>
      <c r="F3023" s="1">
        <f t="shared" si="332"/>
        <v>74818.2</v>
      </c>
      <c r="G3023" s="1">
        <f t="shared" si="335"/>
        <v>604.19999999999709</v>
      </c>
      <c r="H3023" s="3">
        <v>4127.7403999999997</v>
      </c>
      <c r="I3023" s="2">
        <f t="shared" si="333"/>
        <v>27.740400000000001</v>
      </c>
      <c r="J3023" t="s">
        <v>2</v>
      </c>
      <c r="K3023" s="3">
        <v>8128.8509000000004</v>
      </c>
      <c r="L3023" s="3">
        <f t="shared" si="334"/>
        <v>33.850899999999996</v>
      </c>
      <c r="M3023" t="s">
        <v>3</v>
      </c>
      <c r="N3023">
        <v>2</v>
      </c>
      <c r="O3023">
        <v>9</v>
      </c>
      <c r="P3023" s="1">
        <v>1</v>
      </c>
      <c r="Q3023" s="2">
        <v>354.5</v>
      </c>
      <c r="R3023" t="s">
        <v>1</v>
      </c>
      <c r="S3023">
        <v>-33.4</v>
      </c>
      <c r="T3023" t="s">
        <v>1</v>
      </c>
      <c r="U3023">
        <v>0</v>
      </c>
      <c r="V3023" t="s">
        <v>4</v>
      </c>
    </row>
    <row r="3024" spans="1:22" x14ac:dyDescent="0.25">
      <c r="A3024" t="s">
        <v>0</v>
      </c>
      <c r="B3024" s="1">
        <v>204658.4</v>
      </c>
      <c r="C3024" s="1" t="str">
        <f t="shared" si="329"/>
        <v>20</v>
      </c>
      <c r="D3024" s="1" t="str">
        <f t="shared" si="330"/>
        <v>46</v>
      </c>
      <c r="E3024" s="1" t="str">
        <f t="shared" si="331"/>
        <v>58.4</v>
      </c>
      <c r="F3024" s="1">
        <f t="shared" si="332"/>
        <v>74818.399999999994</v>
      </c>
      <c r="G3024" s="1">
        <f t="shared" si="335"/>
        <v>604.39999999999418</v>
      </c>
      <c r="H3024" s="3">
        <v>4127.7403999999997</v>
      </c>
      <c r="I3024" s="2">
        <f t="shared" si="333"/>
        <v>27.740400000000001</v>
      </c>
      <c r="J3024" t="s">
        <v>2</v>
      </c>
      <c r="K3024" s="3">
        <v>8128.8509000000004</v>
      </c>
      <c r="L3024" s="3">
        <f t="shared" si="334"/>
        <v>33.850899999999996</v>
      </c>
      <c r="M3024" t="s">
        <v>3</v>
      </c>
      <c r="N3024">
        <v>2</v>
      </c>
      <c r="O3024">
        <v>9</v>
      </c>
      <c r="P3024" s="1">
        <v>1</v>
      </c>
      <c r="Q3024" s="2">
        <v>354.5</v>
      </c>
      <c r="R3024" t="s">
        <v>1</v>
      </c>
      <c r="S3024">
        <v>-33.4</v>
      </c>
      <c r="T3024" t="s">
        <v>1</v>
      </c>
      <c r="U3024">
        <v>0</v>
      </c>
      <c r="V3024" t="s">
        <v>15</v>
      </c>
    </row>
    <row r="3025" spans="1:22" x14ac:dyDescent="0.25">
      <c r="A3025" t="s">
        <v>0</v>
      </c>
      <c r="B3025" s="1">
        <v>204658.6</v>
      </c>
      <c r="C3025" s="1" t="str">
        <f t="shared" si="329"/>
        <v>20</v>
      </c>
      <c r="D3025" s="1" t="str">
        <f t="shared" si="330"/>
        <v>46</v>
      </c>
      <c r="E3025" s="1" t="str">
        <f t="shared" si="331"/>
        <v>58.6</v>
      </c>
      <c r="F3025" s="1">
        <f t="shared" si="332"/>
        <v>74818.600000000006</v>
      </c>
      <c r="G3025" s="1">
        <f t="shared" si="335"/>
        <v>604.60000000000582</v>
      </c>
      <c r="H3025" s="3">
        <v>4127.7403999999997</v>
      </c>
      <c r="I3025" s="2">
        <f t="shared" si="333"/>
        <v>27.740400000000001</v>
      </c>
      <c r="J3025" t="s">
        <v>2</v>
      </c>
      <c r="K3025" s="3">
        <v>8128.8509000000004</v>
      </c>
      <c r="L3025" s="3">
        <f t="shared" si="334"/>
        <v>33.850899999999996</v>
      </c>
      <c r="M3025" t="s">
        <v>3</v>
      </c>
      <c r="N3025">
        <v>2</v>
      </c>
      <c r="O3025">
        <v>9</v>
      </c>
      <c r="P3025" s="1">
        <v>1</v>
      </c>
      <c r="Q3025" s="2">
        <v>354.5</v>
      </c>
      <c r="R3025" t="s">
        <v>1</v>
      </c>
      <c r="S3025">
        <v>-33.4</v>
      </c>
      <c r="T3025" t="s">
        <v>1</v>
      </c>
      <c r="U3025">
        <v>0</v>
      </c>
      <c r="V3025" t="s">
        <v>12</v>
      </c>
    </row>
    <row r="3026" spans="1:22" x14ac:dyDescent="0.25">
      <c r="A3026" t="s">
        <v>0</v>
      </c>
      <c r="B3026" s="1">
        <v>204658.8</v>
      </c>
      <c r="C3026" s="1" t="str">
        <f t="shared" si="329"/>
        <v>20</v>
      </c>
      <c r="D3026" s="1" t="str">
        <f t="shared" si="330"/>
        <v>46</v>
      </c>
      <c r="E3026" s="1" t="str">
        <f t="shared" si="331"/>
        <v>58.8</v>
      </c>
      <c r="F3026" s="1">
        <f t="shared" si="332"/>
        <v>74818.8</v>
      </c>
      <c r="G3026" s="1">
        <f t="shared" si="335"/>
        <v>604.80000000000291</v>
      </c>
      <c r="H3026" s="3">
        <v>4127.7403999999997</v>
      </c>
      <c r="I3026" s="2">
        <f t="shared" si="333"/>
        <v>27.740400000000001</v>
      </c>
      <c r="J3026" t="s">
        <v>2</v>
      </c>
      <c r="K3026" s="3">
        <v>8128.8509000000004</v>
      </c>
      <c r="L3026" s="3">
        <f t="shared" si="334"/>
        <v>33.850899999999996</v>
      </c>
      <c r="M3026" t="s">
        <v>3</v>
      </c>
      <c r="N3026">
        <v>2</v>
      </c>
      <c r="O3026">
        <v>9</v>
      </c>
      <c r="P3026" s="1">
        <v>1</v>
      </c>
      <c r="Q3026" s="2">
        <v>354.5</v>
      </c>
      <c r="R3026" t="s">
        <v>1</v>
      </c>
      <c r="S3026">
        <v>-33.4</v>
      </c>
      <c r="T3026" t="s">
        <v>1</v>
      </c>
      <c r="U3026">
        <v>0</v>
      </c>
      <c r="V3026" t="s">
        <v>16</v>
      </c>
    </row>
    <row r="3027" spans="1:22" x14ac:dyDescent="0.25">
      <c r="A3027" t="s">
        <v>0</v>
      </c>
      <c r="B3027" s="1">
        <v>204659</v>
      </c>
      <c r="C3027" s="1" t="str">
        <f t="shared" si="329"/>
        <v>20</v>
      </c>
      <c r="D3027" s="1" t="str">
        <f t="shared" si="330"/>
        <v>46</v>
      </c>
      <c r="E3027" s="1" t="str">
        <f t="shared" si="331"/>
        <v>59</v>
      </c>
      <c r="F3027" s="1">
        <f t="shared" si="332"/>
        <v>74819</v>
      </c>
      <c r="G3027" s="1">
        <f t="shared" si="335"/>
        <v>605</v>
      </c>
      <c r="H3027" s="3">
        <v>4127.7403999999997</v>
      </c>
      <c r="I3027" s="2">
        <f t="shared" si="333"/>
        <v>27.740400000000001</v>
      </c>
      <c r="J3027" t="s">
        <v>2</v>
      </c>
      <c r="K3027" s="3">
        <v>8128.8509000000004</v>
      </c>
      <c r="L3027" s="3">
        <f t="shared" si="334"/>
        <v>33.850899999999996</v>
      </c>
      <c r="M3027" t="s">
        <v>3</v>
      </c>
      <c r="N3027">
        <v>2</v>
      </c>
      <c r="O3027">
        <v>9</v>
      </c>
      <c r="P3027" s="1">
        <v>1</v>
      </c>
      <c r="Q3027" s="2">
        <v>354.5</v>
      </c>
      <c r="R3027" t="s">
        <v>1</v>
      </c>
      <c r="S3027">
        <v>-33.4</v>
      </c>
      <c r="T3027" t="s">
        <v>1</v>
      </c>
      <c r="U3027">
        <v>0</v>
      </c>
      <c r="V3027" t="s">
        <v>10</v>
      </c>
    </row>
    <row r="3028" spans="1:22" x14ac:dyDescent="0.25">
      <c r="A3028" t="s">
        <v>0</v>
      </c>
      <c r="B3028" s="1">
        <v>204659.20000000001</v>
      </c>
      <c r="C3028" s="1" t="str">
        <f t="shared" si="329"/>
        <v>20</v>
      </c>
      <c r="D3028" s="1" t="str">
        <f t="shared" si="330"/>
        <v>46</v>
      </c>
      <c r="E3028" s="1" t="str">
        <f t="shared" si="331"/>
        <v>59.2</v>
      </c>
      <c r="F3028" s="1">
        <f t="shared" si="332"/>
        <v>74819.199999999997</v>
      </c>
      <c r="G3028" s="1">
        <f t="shared" si="335"/>
        <v>605.19999999999709</v>
      </c>
      <c r="H3028" s="3">
        <v>4127.7403999999997</v>
      </c>
      <c r="I3028" s="2">
        <f t="shared" si="333"/>
        <v>27.740400000000001</v>
      </c>
      <c r="J3028" t="s">
        <v>2</v>
      </c>
      <c r="K3028" s="3">
        <v>8128.8509000000004</v>
      </c>
      <c r="L3028" s="3">
        <f t="shared" si="334"/>
        <v>33.850899999999996</v>
      </c>
      <c r="M3028" t="s">
        <v>3</v>
      </c>
      <c r="N3028">
        <v>2</v>
      </c>
      <c r="O3028">
        <v>9</v>
      </c>
      <c r="P3028" s="1">
        <v>1</v>
      </c>
      <c r="Q3028" s="2">
        <v>354.5</v>
      </c>
      <c r="R3028" t="s">
        <v>1</v>
      </c>
      <c r="S3028">
        <v>-33.4</v>
      </c>
      <c r="T3028" t="s">
        <v>1</v>
      </c>
      <c r="U3028">
        <v>0</v>
      </c>
      <c r="V3028" t="s">
        <v>9</v>
      </c>
    </row>
    <row r="3029" spans="1:22" x14ac:dyDescent="0.25">
      <c r="A3029" t="s">
        <v>0</v>
      </c>
      <c r="B3029" s="1">
        <v>204659.4</v>
      </c>
      <c r="C3029" s="1" t="str">
        <f t="shared" si="329"/>
        <v>20</v>
      </c>
      <c r="D3029" s="1" t="str">
        <f t="shared" si="330"/>
        <v>46</v>
      </c>
      <c r="E3029" s="1" t="str">
        <f t="shared" si="331"/>
        <v>59.4</v>
      </c>
      <c r="F3029" s="1">
        <f t="shared" si="332"/>
        <v>74819.399999999994</v>
      </c>
      <c r="G3029" s="1">
        <f t="shared" si="335"/>
        <v>605.39999999999418</v>
      </c>
      <c r="H3029" s="3">
        <v>4127.7403999999997</v>
      </c>
      <c r="I3029" s="2">
        <f t="shared" si="333"/>
        <v>27.740400000000001</v>
      </c>
      <c r="J3029" t="s">
        <v>2</v>
      </c>
      <c r="K3029" s="3">
        <v>8128.8509000000004</v>
      </c>
      <c r="L3029" s="3">
        <f t="shared" si="334"/>
        <v>33.850899999999996</v>
      </c>
      <c r="M3029" t="s">
        <v>3</v>
      </c>
      <c r="N3029">
        <v>2</v>
      </c>
      <c r="O3029">
        <v>9</v>
      </c>
      <c r="P3029" s="1">
        <v>1</v>
      </c>
      <c r="Q3029" s="2">
        <v>354.5</v>
      </c>
      <c r="R3029" t="s">
        <v>1</v>
      </c>
      <c r="S3029">
        <v>-33.4</v>
      </c>
      <c r="T3029" t="s">
        <v>1</v>
      </c>
      <c r="U3029">
        <v>0</v>
      </c>
      <c r="V3029" t="s">
        <v>18</v>
      </c>
    </row>
    <row r="3030" spans="1:22" x14ac:dyDescent="0.25">
      <c r="A3030" t="s">
        <v>0</v>
      </c>
      <c r="B3030" s="1">
        <v>204659.6</v>
      </c>
      <c r="C3030" s="1" t="str">
        <f t="shared" si="329"/>
        <v>20</v>
      </c>
      <c r="D3030" s="1" t="str">
        <f t="shared" si="330"/>
        <v>46</v>
      </c>
      <c r="E3030" s="1" t="str">
        <f t="shared" si="331"/>
        <v>59.6</v>
      </c>
      <c r="F3030" s="1">
        <f t="shared" si="332"/>
        <v>74819.600000000006</v>
      </c>
      <c r="G3030" s="1">
        <f t="shared" si="335"/>
        <v>605.60000000000582</v>
      </c>
      <c r="H3030" s="3">
        <v>4127.7403999999997</v>
      </c>
      <c r="I3030" s="2">
        <f t="shared" si="333"/>
        <v>27.740400000000001</v>
      </c>
      <c r="J3030" t="s">
        <v>2</v>
      </c>
      <c r="K3030" s="3">
        <v>8128.8509000000004</v>
      </c>
      <c r="L3030" s="3">
        <f t="shared" si="334"/>
        <v>33.850899999999996</v>
      </c>
      <c r="M3030" t="s">
        <v>3</v>
      </c>
      <c r="N3030">
        <v>2</v>
      </c>
      <c r="O3030">
        <v>9</v>
      </c>
      <c r="P3030" s="1">
        <v>1</v>
      </c>
      <c r="Q3030" s="2">
        <v>354.5</v>
      </c>
      <c r="R3030" t="s">
        <v>1</v>
      </c>
      <c r="S3030">
        <v>-33.4</v>
      </c>
      <c r="T3030" t="s">
        <v>1</v>
      </c>
      <c r="U3030">
        <v>0</v>
      </c>
      <c r="V3030" t="s">
        <v>14</v>
      </c>
    </row>
    <row r="3031" spans="1:22" x14ac:dyDescent="0.25">
      <c r="A3031" t="s">
        <v>0</v>
      </c>
      <c r="B3031" s="1">
        <v>204659.8</v>
      </c>
      <c r="C3031" s="1" t="str">
        <f t="shared" si="329"/>
        <v>20</v>
      </c>
      <c r="D3031" s="1" t="str">
        <f t="shared" si="330"/>
        <v>46</v>
      </c>
      <c r="E3031" s="1" t="str">
        <f t="shared" si="331"/>
        <v>59.8</v>
      </c>
      <c r="F3031" s="1">
        <f t="shared" si="332"/>
        <v>74819.8</v>
      </c>
      <c r="G3031" s="1">
        <f t="shared" si="335"/>
        <v>605.80000000000291</v>
      </c>
      <c r="H3031" s="3">
        <v>4127.7403999999997</v>
      </c>
      <c r="I3031" s="2">
        <f t="shared" si="333"/>
        <v>27.740400000000001</v>
      </c>
      <c r="J3031" t="s">
        <v>2</v>
      </c>
      <c r="K3031" s="3">
        <v>8128.8509000000004</v>
      </c>
      <c r="L3031" s="3">
        <f t="shared" si="334"/>
        <v>33.850899999999996</v>
      </c>
      <c r="M3031" t="s">
        <v>3</v>
      </c>
      <c r="N3031">
        <v>2</v>
      </c>
      <c r="O3031">
        <v>9</v>
      </c>
      <c r="P3031" s="1">
        <v>1</v>
      </c>
      <c r="Q3031" s="2">
        <v>354.5</v>
      </c>
      <c r="R3031" t="s">
        <v>1</v>
      </c>
      <c r="S3031">
        <v>-33.4</v>
      </c>
      <c r="T3031" t="s">
        <v>1</v>
      </c>
      <c r="U3031">
        <v>0</v>
      </c>
      <c r="V3031" t="s">
        <v>5</v>
      </c>
    </row>
    <row r="3032" spans="1:22" x14ac:dyDescent="0.25">
      <c r="A3032" t="s">
        <v>0</v>
      </c>
      <c r="B3032" s="1">
        <v>204700</v>
      </c>
      <c r="C3032" s="1" t="str">
        <f t="shared" si="329"/>
        <v>20</v>
      </c>
      <c r="D3032" s="1" t="str">
        <f t="shared" si="330"/>
        <v>47</v>
      </c>
      <c r="E3032" s="1" t="str">
        <f t="shared" si="331"/>
        <v>00</v>
      </c>
      <c r="F3032" s="1">
        <f t="shared" si="332"/>
        <v>74820</v>
      </c>
      <c r="G3032" s="1">
        <f t="shared" si="335"/>
        <v>606</v>
      </c>
      <c r="H3032" s="3">
        <v>4127.7403999999997</v>
      </c>
      <c r="I3032" s="2">
        <f t="shared" si="333"/>
        <v>27.740400000000001</v>
      </c>
      <c r="J3032" t="s">
        <v>2</v>
      </c>
      <c r="K3032" s="3">
        <v>8128.8509000000004</v>
      </c>
      <c r="L3032" s="3">
        <f t="shared" si="334"/>
        <v>33.850899999999996</v>
      </c>
      <c r="M3032" t="s">
        <v>3</v>
      </c>
      <c r="N3032">
        <v>2</v>
      </c>
      <c r="O3032">
        <v>9</v>
      </c>
      <c r="P3032" s="1">
        <v>1</v>
      </c>
      <c r="Q3032" s="2">
        <v>354.5</v>
      </c>
      <c r="R3032" t="s">
        <v>1</v>
      </c>
      <c r="S3032">
        <v>-33.4</v>
      </c>
      <c r="T3032" t="s">
        <v>1</v>
      </c>
      <c r="U3032">
        <v>0</v>
      </c>
      <c r="V3032" t="s">
        <v>19</v>
      </c>
    </row>
    <row r="3033" spans="1:22" x14ac:dyDescent="0.25">
      <c r="A3033" t="s">
        <v>0</v>
      </c>
      <c r="B3033" s="1">
        <v>204700.2</v>
      </c>
      <c r="C3033" s="1" t="str">
        <f t="shared" si="329"/>
        <v>20</v>
      </c>
      <c r="D3033" s="1" t="str">
        <f t="shared" si="330"/>
        <v>47</v>
      </c>
      <c r="E3033" s="1" t="str">
        <f t="shared" si="331"/>
        <v>00.2</v>
      </c>
      <c r="F3033" s="1">
        <f t="shared" si="332"/>
        <v>74820.2</v>
      </c>
      <c r="G3033" s="1">
        <f t="shared" si="335"/>
        <v>606.19999999999709</v>
      </c>
      <c r="H3033" s="3">
        <v>4127.7403999999997</v>
      </c>
      <c r="I3033" s="2">
        <f t="shared" si="333"/>
        <v>27.740400000000001</v>
      </c>
      <c r="J3033" t="s">
        <v>2</v>
      </c>
      <c r="K3033" s="3">
        <v>8128.8509000000004</v>
      </c>
      <c r="L3033" s="3">
        <f t="shared" si="334"/>
        <v>33.850899999999996</v>
      </c>
      <c r="M3033" t="s">
        <v>3</v>
      </c>
      <c r="N3033">
        <v>2</v>
      </c>
      <c r="O3033">
        <v>9</v>
      </c>
      <c r="P3033" s="1">
        <v>1</v>
      </c>
      <c r="Q3033" s="2">
        <v>354.5</v>
      </c>
      <c r="R3033" t="s">
        <v>1</v>
      </c>
      <c r="S3033">
        <v>-33.4</v>
      </c>
      <c r="T3033" t="s">
        <v>1</v>
      </c>
      <c r="U3033">
        <v>0</v>
      </c>
      <c r="V3033" t="s">
        <v>17</v>
      </c>
    </row>
    <row r="3034" spans="1:22" x14ac:dyDescent="0.25">
      <c r="A3034" t="s">
        <v>0</v>
      </c>
      <c r="B3034" s="1">
        <v>204700.4</v>
      </c>
      <c r="C3034" s="1" t="str">
        <f t="shared" si="329"/>
        <v>20</v>
      </c>
      <c r="D3034" s="1" t="str">
        <f t="shared" si="330"/>
        <v>47</v>
      </c>
      <c r="E3034" s="1" t="str">
        <f t="shared" si="331"/>
        <v>00.4</v>
      </c>
      <c r="F3034" s="1">
        <f t="shared" si="332"/>
        <v>74820.399999999994</v>
      </c>
      <c r="G3034" s="1">
        <f t="shared" si="335"/>
        <v>606.39999999999418</v>
      </c>
      <c r="H3034" s="3">
        <v>4127.7403999999997</v>
      </c>
      <c r="I3034" s="2">
        <f t="shared" si="333"/>
        <v>27.740400000000001</v>
      </c>
      <c r="J3034" t="s">
        <v>2</v>
      </c>
      <c r="K3034" s="3">
        <v>8128.8509000000004</v>
      </c>
      <c r="L3034" s="3">
        <f t="shared" si="334"/>
        <v>33.850899999999996</v>
      </c>
      <c r="M3034" t="s">
        <v>3</v>
      </c>
      <c r="N3034">
        <v>2</v>
      </c>
      <c r="O3034">
        <v>9</v>
      </c>
      <c r="P3034" s="1">
        <v>1</v>
      </c>
      <c r="Q3034" s="2">
        <v>354.5</v>
      </c>
      <c r="R3034" t="s">
        <v>1</v>
      </c>
      <c r="S3034">
        <v>-33.4</v>
      </c>
      <c r="T3034" t="s">
        <v>1</v>
      </c>
      <c r="U3034">
        <v>0</v>
      </c>
      <c r="V3034" t="s">
        <v>16</v>
      </c>
    </row>
    <row r="3035" spans="1:22" x14ac:dyDescent="0.25">
      <c r="A3035" t="s">
        <v>0</v>
      </c>
      <c r="B3035" s="1">
        <v>204700.6</v>
      </c>
      <c r="C3035" s="1" t="str">
        <f t="shared" si="329"/>
        <v>20</v>
      </c>
      <c r="D3035" s="1" t="str">
        <f t="shared" si="330"/>
        <v>47</v>
      </c>
      <c r="E3035" s="1" t="str">
        <f t="shared" si="331"/>
        <v>00.6</v>
      </c>
      <c r="F3035" s="1">
        <f t="shared" si="332"/>
        <v>74820.600000000006</v>
      </c>
      <c r="G3035" s="1">
        <f t="shared" si="335"/>
        <v>606.60000000000582</v>
      </c>
      <c r="H3035" s="3">
        <v>4127.7403999999997</v>
      </c>
      <c r="I3035" s="2">
        <f t="shared" si="333"/>
        <v>27.740400000000001</v>
      </c>
      <c r="J3035" t="s">
        <v>2</v>
      </c>
      <c r="K3035" s="3">
        <v>8128.8509000000004</v>
      </c>
      <c r="L3035" s="3">
        <f t="shared" si="334"/>
        <v>33.850899999999996</v>
      </c>
      <c r="M3035" t="s">
        <v>3</v>
      </c>
      <c r="N3035">
        <v>2</v>
      </c>
      <c r="O3035">
        <v>9</v>
      </c>
      <c r="P3035" s="1">
        <v>1</v>
      </c>
      <c r="Q3035" s="2">
        <v>354.5</v>
      </c>
      <c r="R3035" t="s">
        <v>1</v>
      </c>
      <c r="S3035">
        <v>-33.4</v>
      </c>
      <c r="T3035" t="s">
        <v>1</v>
      </c>
      <c r="U3035">
        <v>0</v>
      </c>
      <c r="V3035" t="s">
        <v>6</v>
      </c>
    </row>
    <row r="3036" spans="1:22" x14ac:dyDescent="0.25">
      <c r="A3036" t="s">
        <v>0</v>
      </c>
      <c r="B3036" s="1">
        <v>204700.79999999999</v>
      </c>
      <c r="C3036" s="1" t="str">
        <f t="shared" si="329"/>
        <v>20</v>
      </c>
      <c r="D3036" s="1" t="str">
        <f t="shared" si="330"/>
        <v>47</v>
      </c>
      <c r="E3036" s="1" t="str">
        <f t="shared" si="331"/>
        <v>00.8</v>
      </c>
      <c r="F3036" s="1">
        <f t="shared" si="332"/>
        <v>74820.800000000003</v>
      </c>
      <c r="G3036" s="1">
        <f t="shared" si="335"/>
        <v>606.80000000000291</v>
      </c>
      <c r="H3036" s="3">
        <v>4127.7403999999997</v>
      </c>
      <c r="I3036" s="2">
        <f t="shared" si="333"/>
        <v>27.740400000000001</v>
      </c>
      <c r="J3036" t="s">
        <v>2</v>
      </c>
      <c r="K3036" s="3">
        <v>8128.8509000000004</v>
      </c>
      <c r="L3036" s="3">
        <f t="shared" si="334"/>
        <v>33.850899999999996</v>
      </c>
      <c r="M3036" t="s">
        <v>3</v>
      </c>
      <c r="N3036">
        <v>2</v>
      </c>
      <c r="O3036">
        <v>9</v>
      </c>
      <c r="P3036" s="1">
        <v>1</v>
      </c>
      <c r="Q3036" s="2">
        <v>354.5</v>
      </c>
      <c r="R3036" t="s">
        <v>1</v>
      </c>
      <c r="S3036">
        <v>-33.4</v>
      </c>
      <c r="T3036" t="s">
        <v>1</v>
      </c>
      <c r="U3036">
        <v>0</v>
      </c>
      <c r="V3036" t="s">
        <v>15</v>
      </c>
    </row>
    <row r="3037" spans="1:22" x14ac:dyDescent="0.25">
      <c r="A3037" t="s">
        <v>0</v>
      </c>
      <c r="B3037" s="1">
        <v>204701</v>
      </c>
      <c r="C3037" s="1" t="str">
        <f t="shared" si="329"/>
        <v>20</v>
      </c>
      <c r="D3037" s="1" t="str">
        <f t="shared" si="330"/>
        <v>47</v>
      </c>
      <c r="E3037" s="1" t="str">
        <f t="shared" si="331"/>
        <v>01</v>
      </c>
      <c r="F3037" s="1">
        <f t="shared" si="332"/>
        <v>74821</v>
      </c>
      <c r="G3037" s="1">
        <f t="shared" si="335"/>
        <v>607</v>
      </c>
      <c r="H3037" s="3">
        <v>4127.7403999999997</v>
      </c>
      <c r="I3037" s="2">
        <f t="shared" si="333"/>
        <v>27.740400000000001</v>
      </c>
      <c r="J3037" t="s">
        <v>2</v>
      </c>
      <c r="K3037" s="3">
        <v>8128.8509000000004</v>
      </c>
      <c r="L3037" s="3">
        <f t="shared" si="334"/>
        <v>33.850899999999996</v>
      </c>
      <c r="M3037" t="s">
        <v>3</v>
      </c>
      <c r="N3037">
        <v>2</v>
      </c>
      <c r="O3037">
        <v>9</v>
      </c>
      <c r="P3037" s="1">
        <v>1</v>
      </c>
      <c r="Q3037" s="2">
        <v>354.5</v>
      </c>
      <c r="R3037" t="s">
        <v>1</v>
      </c>
      <c r="S3037">
        <v>-33.4</v>
      </c>
      <c r="T3037" t="s">
        <v>1</v>
      </c>
      <c r="U3037">
        <v>0</v>
      </c>
      <c r="V3037" t="s">
        <v>11</v>
      </c>
    </row>
    <row r="3038" spans="1:22" x14ac:dyDescent="0.25">
      <c r="A3038" t="s">
        <v>0</v>
      </c>
      <c r="B3038" s="1">
        <v>204701.2</v>
      </c>
      <c r="C3038" s="1" t="str">
        <f t="shared" si="329"/>
        <v>20</v>
      </c>
      <c r="D3038" s="1" t="str">
        <f t="shared" si="330"/>
        <v>47</v>
      </c>
      <c r="E3038" s="1" t="str">
        <f t="shared" si="331"/>
        <v>01.2</v>
      </c>
      <c r="F3038" s="1">
        <f t="shared" si="332"/>
        <v>74821.2</v>
      </c>
      <c r="G3038" s="1">
        <f t="shared" si="335"/>
        <v>607.19999999999709</v>
      </c>
      <c r="H3038" s="3">
        <v>4127.7403999999997</v>
      </c>
      <c r="I3038" s="2">
        <f t="shared" si="333"/>
        <v>27.740400000000001</v>
      </c>
      <c r="J3038" t="s">
        <v>2</v>
      </c>
      <c r="K3038" s="3">
        <v>8128.8509000000004</v>
      </c>
      <c r="L3038" s="3">
        <f t="shared" si="334"/>
        <v>33.850899999999996</v>
      </c>
      <c r="M3038" t="s">
        <v>3</v>
      </c>
      <c r="N3038">
        <v>2</v>
      </c>
      <c r="O3038">
        <v>9</v>
      </c>
      <c r="P3038" s="1">
        <v>1</v>
      </c>
      <c r="Q3038" s="2">
        <v>354.5</v>
      </c>
      <c r="R3038" t="s">
        <v>1</v>
      </c>
      <c r="S3038">
        <v>-33.4</v>
      </c>
      <c r="T3038" t="s">
        <v>1</v>
      </c>
      <c r="U3038">
        <v>0</v>
      </c>
      <c r="V3038" t="s">
        <v>8</v>
      </c>
    </row>
    <row r="3039" spans="1:22" x14ac:dyDescent="0.25">
      <c r="A3039" t="s">
        <v>0</v>
      </c>
      <c r="B3039" s="1">
        <v>204701.4</v>
      </c>
      <c r="C3039" s="1" t="str">
        <f t="shared" si="329"/>
        <v>20</v>
      </c>
      <c r="D3039" s="1" t="str">
        <f t="shared" si="330"/>
        <v>47</v>
      </c>
      <c r="E3039" s="1" t="str">
        <f t="shared" si="331"/>
        <v>01.4</v>
      </c>
      <c r="F3039" s="1">
        <f t="shared" si="332"/>
        <v>74821.399999999994</v>
      </c>
      <c r="G3039" s="1">
        <f t="shared" si="335"/>
        <v>607.39999999999418</v>
      </c>
      <c r="H3039" s="3">
        <v>4127.7403999999997</v>
      </c>
      <c r="I3039" s="2">
        <f t="shared" si="333"/>
        <v>27.740400000000001</v>
      </c>
      <c r="J3039" t="s">
        <v>2</v>
      </c>
      <c r="K3039" s="3">
        <v>8128.8509000000004</v>
      </c>
      <c r="L3039" s="3">
        <f t="shared" si="334"/>
        <v>33.850899999999996</v>
      </c>
      <c r="M3039" t="s">
        <v>3</v>
      </c>
      <c r="N3039">
        <v>2</v>
      </c>
      <c r="O3039">
        <v>9</v>
      </c>
      <c r="P3039" s="1">
        <v>1</v>
      </c>
      <c r="Q3039" s="2">
        <v>354.5</v>
      </c>
      <c r="R3039" t="s">
        <v>1</v>
      </c>
      <c r="S3039">
        <v>-33.4</v>
      </c>
      <c r="T3039" t="s">
        <v>1</v>
      </c>
      <c r="U3039">
        <v>0</v>
      </c>
      <c r="V3039" t="s">
        <v>5</v>
      </c>
    </row>
    <row r="3040" spans="1:22" x14ac:dyDescent="0.25">
      <c r="A3040" t="s">
        <v>0</v>
      </c>
      <c r="B3040" s="1">
        <v>204701.6</v>
      </c>
      <c r="C3040" s="1" t="str">
        <f t="shared" si="329"/>
        <v>20</v>
      </c>
      <c r="D3040" s="1" t="str">
        <f t="shared" si="330"/>
        <v>47</v>
      </c>
      <c r="E3040" s="1" t="str">
        <f t="shared" si="331"/>
        <v>01.6</v>
      </c>
      <c r="F3040" s="1">
        <f t="shared" si="332"/>
        <v>74821.600000000006</v>
      </c>
      <c r="G3040" s="1">
        <f t="shared" si="335"/>
        <v>607.60000000000582</v>
      </c>
      <c r="H3040" s="3">
        <v>4127.7403999999997</v>
      </c>
      <c r="I3040" s="2">
        <f t="shared" si="333"/>
        <v>27.740400000000001</v>
      </c>
      <c r="J3040" t="s">
        <v>2</v>
      </c>
      <c r="K3040" s="3">
        <v>8128.8509000000004</v>
      </c>
      <c r="L3040" s="3">
        <f t="shared" si="334"/>
        <v>33.850899999999996</v>
      </c>
      <c r="M3040" t="s">
        <v>3</v>
      </c>
      <c r="N3040">
        <v>2</v>
      </c>
      <c r="O3040">
        <v>9</v>
      </c>
      <c r="P3040" s="1">
        <v>1</v>
      </c>
      <c r="Q3040" s="2">
        <v>354.5</v>
      </c>
      <c r="R3040" t="s">
        <v>1</v>
      </c>
      <c r="S3040">
        <v>-33.4</v>
      </c>
      <c r="T3040" t="s">
        <v>1</v>
      </c>
      <c r="U3040">
        <v>0</v>
      </c>
      <c r="V3040" t="s">
        <v>7</v>
      </c>
    </row>
    <row r="3041" spans="1:22" x14ac:dyDescent="0.25">
      <c r="A3041" t="s">
        <v>0</v>
      </c>
      <c r="B3041" s="1">
        <v>204701.8</v>
      </c>
      <c r="C3041" s="1" t="str">
        <f t="shared" si="329"/>
        <v>20</v>
      </c>
      <c r="D3041" s="1" t="str">
        <f t="shared" si="330"/>
        <v>47</v>
      </c>
      <c r="E3041" s="1" t="str">
        <f t="shared" si="331"/>
        <v>01.8</v>
      </c>
      <c r="F3041" s="1">
        <f t="shared" si="332"/>
        <v>74821.8</v>
      </c>
      <c r="G3041" s="1">
        <f t="shared" si="335"/>
        <v>607.80000000000291</v>
      </c>
      <c r="H3041" s="3">
        <v>4127.7403999999997</v>
      </c>
      <c r="I3041" s="2">
        <f t="shared" si="333"/>
        <v>27.740400000000001</v>
      </c>
      <c r="J3041" t="s">
        <v>2</v>
      </c>
      <c r="K3041" s="3">
        <v>8128.8509000000004</v>
      </c>
      <c r="L3041" s="3">
        <f t="shared" si="334"/>
        <v>33.850899999999996</v>
      </c>
      <c r="M3041" t="s">
        <v>3</v>
      </c>
      <c r="N3041">
        <v>2</v>
      </c>
      <c r="O3041">
        <v>9</v>
      </c>
      <c r="P3041" s="1">
        <v>1</v>
      </c>
      <c r="Q3041" s="2">
        <v>354.5</v>
      </c>
      <c r="R3041" t="s">
        <v>1</v>
      </c>
      <c r="S3041">
        <v>-33.4</v>
      </c>
      <c r="T3041" t="s">
        <v>1</v>
      </c>
      <c r="U3041">
        <v>0</v>
      </c>
      <c r="V3041" t="s">
        <v>18</v>
      </c>
    </row>
    <row r="3042" spans="1:22" x14ac:dyDescent="0.25">
      <c r="A3042" t="s">
        <v>0</v>
      </c>
      <c r="B3042" s="1">
        <v>204702</v>
      </c>
      <c r="C3042" s="1" t="str">
        <f t="shared" si="329"/>
        <v>20</v>
      </c>
      <c r="D3042" s="1" t="str">
        <f t="shared" si="330"/>
        <v>47</v>
      </c>
      <c r="E3042" s="1" t="str">
        <f t="shared" si="331"/>
        <v>02</v>
      </c>
      <c r="F3042" s="1">
        <f t="shared" si="332"/>
        <v>74822</v>
      </c>
      <c r="G3042" s="1">
        <f t="shared" si="335"/>
        <v>608</v>
      </c>
      <c r="H3042" s="3">
        <v>4127.7403999999997</v>
      </c>
      <c r="I3042" s="2">
        <f t="shared" si="333"/>
        <v>27.740400000000001</v>
      </c>
      <c r="J3042" t="s">
        <v>2</v>
      </c>
      <c r="K3042" s="3">
        <v>8128.8509000000004</v>
      </c>
      <c r="L3042" s="3">
        <f t="shared" si="334"/>
        <v>33.850899999999996</v>
      </c>
      <c r="M3042" t="s">
        <v>3</v>
      </c>
      <c r="N3042">
        <v>2</v>
      </c>
      <c r="O3042">
        <v>9</v>
      </c>
      <c r="P3042" s="1">
        <v>1</v>
      </c>
      <c r="Q3042" s="2">
        <v>354.5</v>
      </c>
      <c r="R3042" t="s">
        <v>1</v>
      </c>
      <c r="S3042">
        <v>-33.4</v>
      </c>
      <c r="T3042" t="s">
        <v>1</v>
      </c>
      <c r="U3042">
        <v>0</v>
      </c>
      <c r="V3042" t="s">
        <v>17</v>
      </c>
    </row>
    <row r="3043" spans="1:22" x14ac:dyDescent="0.25">
      <c r="A3043" t="s">
        <v>0</v>
      </c>
      <c r="B3043" s="1">
        <v>204702.2</v>
      </c>
      <c r="C3043" s="1" t="str">
        <f t="shared" si="329"/>
        <v>20</v>
      </c>
      <c r="D3043" s="1" t="str">
        <f t="shared" si="330"/>
        <v>47</v>
      </c>
      <c r="E3043" s="1" t="str">
        <f t="shared" si="331"/>
        <v>02.2</v>
      </c>
      <c r="F3043" s="1">
        <f t="shared" si="332"/>
        <v>74822.2</v>
      </c>
      <c r="G3043" s="1">
        <f t="shared" si="335"/>
        <v>608.19999999999709</v>
      </c>
      <c r="H3043" s="3">
        <v>4127.7403999999997</v>
      </c>
      <c r="I3043" s="2">
        <f t="shared" si="333"/>
        <v>27.740400000000001</v>
      </c>
      <c r="J3043" t="s">
        <v>2</v>
      </c>
      <c r="K3043" s="3">
        <v>8128.8509000000004</v>
      </c>
      <c r="L3043" s="3">
        <f t="shared" si="334"/>
        <v>33.850899999999996</v>
      </c>
      <c r="M3043" t="s">
        <v>3</v>
      </c>
      <c r="N3043">
        <v>2</v>
      </c>
      <c r="O3043">
        <v>9</v>
      </c>
      <c r="P3043" s="1">
        <v>1</v>
      </c>
      <c r="Q3043" s="2">
        <v>354.5</v>
      </c>
      <c r="R3043" t="s">
        <v>1</v>
      </c>
      <c r="S3043">
        <v>-33.4</v>
      </c>
      <c r="T3043" t="s">
        <v>1</v>
      </c>
      <c r="U3043">
        <v>0</v>
      </c>
      <c r="V3043" t="s">
        <v>19</v>
      </c>
    </row>
    <row r="3044" spans="1:22" x14ac:dyDescent="0.25">
      <c r="A3044" t="s">
        <v>0</v>
      </c>
      <c r="B3044" s="1">
        <v>204702.4</v>
      </c>
      <c r="C3044" s="1" t="str">
        <f t="shared" ref="C3044:C3107" si="336">LEFT(B3044,2)</f>
        <v>20</v>
      </c>
      <c r="D3044" s="1" t="str">
        <f t="shared" ref="D3044:D3107" si="337">MID(B3044,3,2)</f>
        <v>47</v>
      </c>
      <c r="E3044" s="1" t="str">
        <f t="shared" ref="E3044:E3107" si="338">MID(B3044,5,10)</f>
        <v>02.4</v>
      </c>
      <c r="F3044" s="1">
        <f t="shared" ref="F3044:F3107" si="339">(3600*C3044)+(60*D3044)+E3044</f>
        <v>74822.399999999994</v>
      </c>
      <c r="G3044" s="1">
        <f t="shared" si="335"/>
        <v>608.39999999999418</v>
      </c>
      <c r="H3044" s="3">
        <v>4127.7403999999997</v>
      </c>
      <c r="I3044" s="2">
        <f t="shared" si="333"/>
        <v>27.740400000000001</v>
      </c>
      <c r="J3044" t="s">
        <v>2</v>
      </c>
      <c r="K3044" s="3">
        <v>8128.8509000000004</v>
      </c>
      <c r="L3044" s="3">
        <f t="shared" si="334"/>
        <v>33.850899999999996</v>
      </c>
      <c r="M3044" t="s">
        <v>3</v>
      </c>
      <c r="N3044">
        <v>2</v>
      </c>
      <c r="O3044">
        <v>9</v>
      </c>
      <c r="P3044" s="1">
        <v>1</v>
      </c>
      <c r="Q3044" s="2">
        <v>354.5</v>
      </c>
      <c r="R3044" t="s">
        <v>1</v>
      </c>
      <c r="S3044">
        <v>-33.4</v>
      </c>
      <c r="T3044" t="s">
        <v>1</v>
      </c>
      <c r="U3044">
        <v>0</v>
      </c>
      <c r="V3044" t="s">
        <v>6</v>
      </c>
    </row>
    <row r="3045" spans="1:22" x14ac:dyDescent="0.25">
      <c r="A3045" t="s">
        <v>0</v>
      </c>
      <c r="B3045" s="1">
        <v>204702.6</v>
      </c>
      <c r="C3045" s="1" t="str">
        <f t="shared" si="336"/>
        <v>20</v>
      </c>
      <c r="D3045" s="1" t="str">
        <f t="shared" si="337"/>
        <v>47</v>
      </c>
      <c r="E3045" s="1" t="str">
        <f t="shared" si="338"/>
        <v>02.6</v>
      </c>
      <c r="F3045" s="1">
        <f t="shared" si="339"/>
        <v>74822.600000000006</v>
      </c>
      <c r="G3045" s="1">
        <f t="shared" si="335"/>
        <v>608.60000000000582</v>
      </c>
      <c r="H3045" s="3">
        <v>4127.7403999999997</v>
      </c>
      <c r="I3045" s="2">
        <f t="shared" ref="I3045:I3108" si="340">MID(H3045,3,10)+0</f>
        <v>27.740400000000001</v>
      </c>
      <c r="J3045" t="s">
        <v>2</v>
      </c>
      <c r="K3045" s="3">
        <v>8128.8509000000004</v>
      </c>
      <c r="L3045" s="3">
        <f t="shared" ref="L3045:L3108" si="341">MID(K3045,3,10)+5</f>
        <v>33.850899999999996</v>
      </c>
      <c r="M3045" t="s">
        <v>3</v>
      </c>
      <c r="N3045">
        <v>2</v>
      </c>
      <c r="O3045">
        <v>9</v>
      </c>
      <c r="P3045" s="1">
        <v>1</v>
      </c>
      <c r="Q3045" s="2">
        <v>354.5</v>
      </c>
      <c r="R3045" t="s">
        <v>1</v>
      </c>
      <c r="S3045">
        <v>-33.4</v>
      </c>
      <c r="T3045" t="s">
        <v>1</v>
      </c>
      <c r="U3045">
        <v>0</v>
      </c>
      <c r="V3045" t="s">
        <v>16</v>
      </c>
    </row>
    <row r="3046" spans="1:22" x14ac:dyDescent="0.25">
      <c r="A3046" t="s">
        <v>0</v>
      </c>
      <c r="B3046" s="1">
        <v>204702.8</v>
      </c>
      <c r="C3046" s="1" t="str">
        <f t="shared" si="336"/>
        <v>20</v>
      </c>
      <c r="D3046" s="1" t="str">
        <f t="shared" si="337"/>
        <v>47</v>
      </c>
      <c r="E3046" s="1" t="str">
        <f t="shared" si="338"/>
        <v>02.8</v>
      </c>
      <c r="F3046" s="1">
        <f t="shared" si="339"/>
        <v>74822.8</v>
      </c>
      <c r="G3046" s="1">
        <f t="shared" si="335"/>
        <v>608.80000000000291</v>
      </c>
      <c r="H3046" s="3">
        <v>4127.7403999999997</v>
      </c>
      <c r="I3046" s="2">
        <f t="shared" si="340"/>
        <v>27.740400000000001</v>
      </c>
      <c r="J3046" t="s">
        <v>2</v>
      </c>
      <c r="K3046" s="3">
        <v>8128.8509000000004</v>
      </c>
      <c r="L3046" s="3">
        <f t="shared" si="341"/>
        <v>33.850899999999996</v>
      </c>
      <c r="M3046" t="s">
        <v>3</v>
      </c>
      <c r="N3046">
        <v>2</v>
      </c>
      <c r="O3046">
        <v>9</v>
      </c>
      <c r="P3046" s="1">
        <v>1</v>
      </c>
      <c r="Q3046" s="2">
        <v>354.5</v>
      </c>
      <c r="R3046" t="s">
        <v>1</v>
      </c>
      <c r="S3046">
        <v>-33.4</v>
      </c>
      <c r="T3046" t="s">
        <v>1</v>
      </c>
      <c r="U3046">
        <v>0</v>
      </c>
      <c r="V3046" t="s">
        <v>12</v>
      </c>
    </row>
    <row r="3047" spans="1:22" x14ac:dyDescent="0.25">
      <c r="A3047" t="s">
        <v>0</v>
      </c>
      <c r="B3047" s="1">
        <v>204703</v>
      </c>
      <c r="C3047" s="1" t="str">
        <f t="shared" si="336"/>
        <v>20</v>
      </c>
      <c r="D3047" s="1" t="str">
        <f t="shared" si="337"/>
        <v>47</v>
      </c>
      <c r="E3047" s="1" t="str">
        <f t="shared" si="338"/>
        <v>03</v>
      </c>
      <c r="F3047" s="1">
        <f t="shared" si="339"/>
        <v>74823</v>
      </c>
      <c r="G3047" s="1">
        <f t="shared" si="335"/>
        <v>609</v>
      </c>
      <c r="H3047" s="3">
        <v>4127.7403999999997</v>
      </c>
      <c r="I3047" s="2">
        <f t="shared" si="340"/>
        <v>27.740400000000001</v>
      </c>
      <c r="J3047" t="s">
        <v>2</v>
      </c>
      <c r="K3047" s="3">
        <v>8128.8509000000004</v>
      </c>
      <c r="L3047" s="3">
        <f t="shared" si="341"/>
        <v>33.850899999999996</v>
      </c>
      <c r="M3047" t="s">
        <v>3</v>
      </c>
      <c r="N3047">
        <v>2</v>
      </c>
      <c r="O3047">
        <v>9</v>
      </c>
      <c r="P3047" s="1">
        <v>1</v>
      </c>
      <c r="Q3047" s="2">
        <v>354.5</v>
      </c>
      <c r="R3047" t="s">
        <v>1</v>
      </c>
      <c r="S3047">
        <v>-33.4</v>
      </c>
      <c r="T3047" t="s">
        <v>1</v>
      </c>
      <c r="U3047">
        <v>0</v>
      </c>
      <c r="V3047" t="s">
        <v>8</v>
      </c>
    </row>
    <row r="3048" spans="1:22" x14ac:dyDescent="0.25">
      <c r="A3048" t="s">
        <v>0</v>
      </c>
      <c r="B3048" s="1">
        <v>204703.2</v>
      </c>
      <c r="C3048" s="1" t="str">
        <f t="shared" si="336"/>
        <v>20</v>
      </c>
      <c r="D3048" s="1" t="str">
        <f t="shared" si="337"/>
        <v>47</v>
      </c>
      <c r="E3048" s="1" t="str">
        <f t="shared" si="338"/>
        <v>03.2</v>
      </c>
      <c r="F3048" s="1">
        <f t="shared" si="339"/>
        <v>74823.199999999997</v>
      </c>
      <c r="G3048" s="1">
        <f t="shared" si="335"/>
        <v>609.19999999999709</v>
      </c>
      <c r="H3048" s="3">
        <v>4127.7403999999997</v>
      </c>
      <c r="I3048" s="2">
        <f t="shared" si="340"/>
        <v>27.740400000000001</v>
      </c>
      <c r="J3048" t="s">
        <v>2</v>
      </c>
      <c r="K3048" s="3">
        <v>8128.8509000000004</v>
      </c>
      <c r="L3048" s="3">
        <f t="shared" si="341"/>
        <v>33.850899999999996</v>
      </c>
      <c r="M3048" t="s">
        <v>3</v>
      </c>
      <c r="N3048">
        <v>2</v>
      </c>
      <c r="O3048">
        <v>9</v>
      </c>
      <c r="P3048" s="1">
        <v>1</v>
      </c>
      <c r="Q3048" s="2">
        <v>354.5</v>
      </c>
      <c r="R3048" t="s">
        <v>1</v>
      </c>
      <c r="S3048">
        <v>-33.4</v>
      </c>
      <c r="T3048" t="s">
        <v>1</v>
      </c>
      <c r="U3048">
        <v>0</v>
      </c>
      <c r="V3048" t="s">
        <v>11</v>
      </c>
    </row>
    <row r="3049" spans="1:22" x14ac:dyDescent="0.25">
      <c r="A3049" t="s">
        <v>0</v>
      </c>
      <c r="B3049" s="1">
        <v>204703.4</v>
      </c>
      <c r="C3049" s="1" t="str">
        <f t="shared" si="336"/>
        <v>20</v>
      </c>
      <c r="D3049" s="1" t="str">
        <f t="shared" si="337"/>
        <v>47</v>
      </c>
      <c r="E3049" s="1" t="str">
        <f t="shared" si="338"/>
        <v>03.4</v>
      </c>
      <c r="F3049" s="1">
        <f t="shared" si="339"/>
        <v>74823.399999999994</v>
      </c>
      <c r="G3049" s="1">
        <f t="shared" si="335"/>
        <v>609.39999999999418</v>
      </c>
      <c r="H3049" s="3">
        <v>4127.7403999999997</v>
      </c>
      <c r="I3049" s="2">
        <f t="shared" si="340"/>
        <v>27.740400000000001</v>
      </c>
      <c r="J3049" t="s">
        <v>2</v>
      </c>
      <c r="K3049" s="3">
        <v>8128.8509000000004</v>
      </c>
      <c r="L3049" s="3">
        <f t="shared" si="341"/>
        <v>33.850899999999996</v>
      </c>
      <c r="M3049" t="s">
        <v>3</v>
      </c>
      <c r="N3049">
        <v>2</v>
      </c>
      <c r="O3049">
        <v>9</v>
      </c>
      <c r="P3049" s="1">
        <v>1</v>
      </c>
      <c r="Q3049" s="2">
        <v>354.5</v>
      </c>
      <c r="R3049" t="s">
        <v>1</v>
      </c>
      <c r="S3049">
        <v>-33.4</v>
      </c>
      <c r="T3049" t="s">
        <v>1</v>
      </c>
      <c r="U3049">
        <v>0</v>
      </c>
      <c r="V3049" t="s">
        <v>7</v>
      </c>
    </row>
    <row r="3050" spans="1:22" x14ac:dyDescent="0.25">
      <c r="A3050" t="s">
        <v>0</v>
      </c>
      <c r="B3050" s="1">
        <v>204703.6</v>
      </c>
      <c r="C3050" s="1" t="str">
        <f t="shared" si="336"/>
        <v>20</v>
      </c>
      <c r="D3050" s="1" t="str">
        <f t="shared" si="337"/>
        <v>47</v>
      </c>
      <c r="E3050" s="1" t="str">
        <f t="shared" si="338"/>
        <v>03.6</v>
      </c>
      <c r="F3050" s="1">
        <f t="shared" si="339"/>
        <v>74823.600000000006</v>
      </c>
      <c r="G3050" s="1">
        <f t="shared" si="335"/>
        <v>609.60000000000582</v>
      </c>
      <c r="H3050" s="3">
        <v>4127.7403999999997</v>
      </c>
      <c r="I3050" s="2">
        <f t="shared" si="340"/>
        <v>27.740400000000001</v>
      </c>
      <c r="J3050" t="s">
        <v>2</v>
      </c>
      <c r="K3050" s="3">
        <v>8128.8509000000004</v>
      </c>
      <c r="L3050" s="3">
        <f t="shared" si="341"/>
        <v>33.850899999999996</v>
      </c>
      <c r="M3050" t="s">
        <v>3</v>
      </c>
      <c r="N3050">
        <v>2</v>
      </c>
      <c r="O3050">
        <v>9</v>
      </c>
      <c r="P3050" s="1">
        <v>1</v>
      </c>
      <c r="Q3050" s="2">
        <v>354.5</v>
      </c>
      <c r="R3050" t="s">
        <v>1</v>
      </c>
      <c r="S3050">
        <v>-33.4</v>
      </c>
      <c r="T3050" t="s">
        <v>1</v>
      </c>
      <c r="U3050">
        <v>0</v>
      </c>
      <c r="V3050" t="s">
        <v>5</v>
      </c>
    </row>
    <row r="3051" spans="1:22" x14ac:dyDescent="0.25">
      <c r="A3051" t="s">
        <v>0</v>
      </c>
      <c r="B3051" s="1">
        <v>204703.8</v>
      </c>
      <c r="C3051" s="1" t="str">
        <f t="shared" si="336"/>
        <v>20</v>
      </c>
      <c r="D3051" s="1" t="str">
        <f t="shared" si="337"/>
        <v>47</v>
      </c>
      <c r="E3051" s="1" t="str">
        <f t="shared" si="338"/>
        <v>03.8</v>
      </c>
      <c r="F3051" s="1">
        <f t="shared" si="339"/>
        <v>74823.8</v>
      </c>
      <c r="G3051" s="1">
        <f t="shared" si="335"/>
        <v>609.80000000000291</v>
      </c>
      <c r="H3051" s="3">
        <v>4127.7403999999997</v>
      </c>
      <c r="I3051" s="2">
        <f t="shared" si="340"/>
        <v>27.740400000000001</v>
      </c>
      <c r="J3051" t="s">
        <v>2</v>
      </c>
      <c r="K3051" s="3">
        <v>8128.8509000000004</v>
      </c>
      <c r="L3051" s="3">
        <f t="shared" si="341"/>
        <v>33.850899999999996</v>
      </c>
      <c r="M3051" t="s">
        <v>3</v>
      </c>
      <c r="N3051">
        <v>2</v>
      </c>
      <c r="O3051">
        <v>9</v>
      </c>
      <c r="P3051" s="1">
        <v>1</v>
      </c>
      <c r="Q3051" s="2">
        <v>354.5</v>
      </c>
      <c r="R3051" t="s">
        <v>1</v>
      </c>
      <c r="S3051">
        <v>-33.4</v>
      </c>
      <c r="T3051" t="s">
        <v>1</v>
      </c>
      <c r="U3051">
        <v>0</v>
      </c>
      <c r="V3051" t="s">
        <v>14</v>
      </c>
    </row>
    <row r="3052" spans="1:22" x14ac:dyDescent="0.25">
      <c r="A3052" t="s">
        <v>0</v>
      </c>
      <c r="B3052" s="1">
        <v>204704</v>
      </c>
      <c r="C3052" s="1" t="str">
        <f t="shared" si="336"/>
        <v>20</v>
      </c>
      <c r="D3052" s="1" t="str">
        <f t="shared" si="337"/>
        <v>47</v>
      </c>
      <c r="E3052" s="1" t="str">
        <f t="shared" si="338"/>
        <v>04</v>
      </c>
      <c r="F3052" s="1">
        <f t="shared" si="339"/>
        <v>74824</v>
      </c>
      <c r="G3052" s="1">
        <f t="shared" si="335"/>
        <v>610</v>
      </c>
      <c r="H3052" s="3">
        <v>4127.7403999999997</v>
      </c>
      <c r="I3052" s="2">
        <f t="shared" si="340"/>
        <v>27.740400000000001</v>
      </c>
      <c r="J3052" t="s">
        <v>2</v>
      </c>
      <c r="K3052" s="3">
        <v>8128.8509000000004</v>
      </c>
      <c r="L3052" s="3">
        <f t="shared" si="341"/>
        <v>33.850899999999996</v>
      </c>
      <c r="M3052" t="s">
        <v>3</v>
      </c>
      <c r="N3052">
        <v>2</v>
      </c>
      <c r="O3052">
        <v>9</v>
      </c>
      <c r="P3052" s="1">
        <v>1</v>
      </c>
      <c r="Q3052" s="2">
        <v>354.5</v>
      </c>
      <c r="R3052" t="s">
        <v>1</v>
      </c>
      <c r="S3052">
        <v>-33.4</v>
      </c>
      <c r="T3052" t="s">
        <v>1</v>
      </c>
      <c r="U3052">
        <v>0</v>
      </c>
      <c r="V3052" t="s">
        <v>16</v>
      </c>
    </row>
    <row r="3053" spans="1:22" x14ac:dyDescent="0.25">
      <c r="A3053" t="s">
        <v>0</v>
      </c>
      <c r="B3053" s="1">
        <v>204704.2</v>
      </c>
      <c r="C3053" s="1" t="str">
        <f t="shared" si="336"/>
        <v>20</v>
      </c>
      <c r="D3053" s="1" t="str">
        <f t="shared" si="337"/>
        <v>47</v>
      </c>
      <c r="E3053" s="1" t="str">
        <f t="shared" si="338"/>
        <v>04.2</v>
      </c>
      <c r="F3053" s="1">
        <f t="shared" si="339"/>
        <v>74824.2</v>
      </c>
      <c r="G3053" s="1">
        <f t="shared" si="335"/>
        <v>610.19999999999709</v>
      </c>
      <c r="H3053" s="3">
        <v>4127.7403999999997</v>
      </c>
      <c r="I3053" s="2">
        <f t="shared" si="340"/>
        <v>27.740400000000001</v>
      </c>
      <c r="J3053" t="s">
        <v>2</v>
      </c>
      <c r="K3053" s="3">
        <v>8128.8509000000004</v>
      </c>
      <c r="L3053" s="3">
        <f t="shared" si="341"/>
        <v>33.850899999999996</v>
      </c>
      <c r="M3053" t="s">
        <v>3</v>
      </c>
      <c r="N3053">
        <v>2</v>
      </c>
      <c r="O3053">
        <v>9</v>
      </c>
      <c r="P3053" s="1">
        <v>1</v>
      </c>
      <c r="Q3053" s="2">
        <v>354.5</v>
      </c>
      <c r="R3053" t="s">
        <v>1</v>
      </c>
      <c r="S3053">
        <v>-33.4</v>
      </c>
      <c r="T3053" t="s">
        <v>1</v>
      </c>
      <c r="U3053">
        <v>0</v>
      </c>
      <c r="V3053" t="s">
        <v>6</v>
      </c>
    </row>
    <row r="3054" spans="1:22" x14ac:dyDescent="0.25">
      <c r="A3054" t="s">
        <v>0</v>
      </c>
      <c r="B3054" s="1">
        <v>204704.4</v>
      </c>
      <c r="C3054" s="1" t="str">
        <f t="shared" si="336"/>
        <v>20</v>
      </c>
      <c r="D3054" s="1" t="str">
        <f t="shared" si="337"/>
        <v>47</v>
      </c>
      <c r="E3054" s="1" t="str">
        <f t="shared" si="338"/>
        <v>04.4</v>
      </c>
      <c r="F3054" s="1">
        <f t="shared" si="339"/>
        <v>74824.399999999994</v>
      </c>
      <c r="G3054" s="1">
        <f t="shared" si="335"/>
        <v>610.39999999999418</v>
      </c>
      <c r="H3054" s="3">
        <v>4127.7403999999997</v>
      </c>
      <c r="I3054" s="2">
        <f t="shared" si="340"/>
        <v>27.740400000000001</v>
      </c>
      <c r="J3054" t="s">
        <v>2</v>
      </c>
      <c r="K3054" s="3">
        <v>8128.8509000000004</v>
      </c>
      <c r="L3054" s="3">
        <f t="shared" si="341"/>
        <v>33.850899999999996</v>
      </c>
      <c r="M3054" t="s">
        <v>3</v>
      </c>
      <c r="N3054">
        <v>2</v>
      </c>
      <c r="O3054">
        <v>9</v>
      </c>
      <c r="P3054" s="1">
        <v>1</v>
      </c>
      <c r="Q3054" s="2">
        <v>354.5</v>
      </c>
      <c r="R3054" t="s">
        <v>1</v>
      </c>
      <c r="S3054">
        <v>-33.4</v>
      </c>
      <c r="T3054" t="s">
        <v>1</v>
      </c>
      <c r="U3054">
        <v>0</v>
      </c>
      <c r="V3054" t="s">
        <v>19</v>
      </c>
    </row>
    <row r="3055" spans="1:22" x14ac:dyDescent="0.25">
      <c r="A3055" t="s">
        <v>0</v>
      </c>
      <c r="B3055" s="1">
        <v>204704.6</v>
      </c>
      <c r="C3055" s="1" t="str">
        <f t="shared" si="336"/>
        <v>20</v>
      </c>
      <c r="D3055" s="1" t="str">
        <f t="shared" si="337"/>
        <v>47</v>
      </c>
      <c r="E3055" s="1" t="str">
        <f t="shared" si="338"/>
        <v>04.6</v>
      </c>
      <c r="F3055" s="1">
        <f t="shared" si="339"/>
        <v>74824.600000000006</v>
      </c>
      <c r="G3055" s="1">
        <f t="shared" si="335"/>
        <v>610.60000000000582</v>
      </c>
      <c r="H3055" s="3">
        <v>4127.7403999999997</v>
      </c>
      <c r="I3055" s="2">
        <f t="shared" si="340"/>
        <v>27.740400000000001</v>
      </c>
      <c r="J3055" t="s">
        <v>2</v>
      </c>
      <c r="K3055" s="3">
        <v>8128.8509000000004</v>
      </c>
      <c r="L3055" s="3">
        <f t="shared" si="341"/>
        <v>33.850899999999996</v>
      </c>
      <c r="M3055" t="s">
        <v>3</v>
      </c>
      <c r="N3055">
        <v>2</v>
      </c>
      <c r="O3055">
        <v>9</v>
      </c>
      <c r="P3055" s="1">
        <v>1</v>
      </c>
      <c r="Q3055" s="2">
        <v>354.5</v>
      </c>
      <c r="R3055" t="s">
        <v>1</v>
      </c>
      <c r="S3055">
        <v>-33.4</v>
      </c>
      <c r="T3055" t="s">
        <v>1</v>
      </c>
      <c r="U3055">
        <v>0</v>
      </c>
      <c r="V3055" t="s">
        <v>17</v>
      </c>
    </row>
    <row r="3056" spans="1:22" x14ac:dyDescent="0.25">
      <c r="A3056" t="s">
        <v>0</v>
      </c>
      <c r="B3056" s="1">
        <v>204704.8</v>
      </c>
      <c r="C3056" s="1" t="str">
        <f t="shared" si="336"/>
        <v>20</v>
      </c>
      <c r="D3056" s="1" t="str">
        <f t="shared" si="337"/>
        <v>47</v>
      </c>
      <c r="E3056" s="1" t="str">
        <f t="shared" si="338"/>
        <v>04.8</v>
      </c>
      <c r="F3056" s="1">
        <f t="shared" si="339"/>
        <v>74824.800000000003</v>
      </c>
      <c r="G3056" s="1">
        <f t="shared" si="335"/>
        <v>610.80000000000291</v>
      </c>
      <c r="H3056" s="3">
        <v>4127.7403999999997</v>
      </c>
      <c r="I3056" s="2">
        <f t="shared" si="340"/>
        <v>27.740400000000001</v>
      </c>
      <c r="J3056" t="s">
        <v>2</v>
      </c>
      <c r="K3056" s="3">
        <v>8128.8509000000004</v>
      </c>
      <c r="L3056" s="3">
        <f t="shared" si="341"/>
        <v>33.850899999999996</v>
      </c>
      <c r="M3056" t="s">
        <v>3</v>
      </c>
      <c r="N3056">
        <v>2</v>
      </c>
      <c r="O3056">
        <v>9</v>
      </c>
      <c r="P3056" s="1">
        <v>1</v>
      </c>
      <c r="Q3056" s="2">
        <v>354.5</v>
      </c>
      <c r="R3056" t="s">
        <v>1</v>
      </c>
      <c r="S3056">
        <v>-33.4</v>
      </c>
      <c r="T3056" t="s">
        <v>1</v>
      </c>
      <c r="U3056">
        <v>0</v>
      </c>
      <c r="V3056" t="s">
        <v>13</v>
      </c>
    </row>
    <row r="3057" spans="1:22" x14ac:dyDescent="0.25">
      <c r="A3057" t="s">
        <v>0</v>
      </c>
      <c r="B3057" s="1">
        <v>204705</v>
      </c>
      <c r="C3057" s="1" t="str">
        <f t="shared" si="336"/>
        <v>20</v>
      </c>
      <c r="D3057" s="1" t="str">
        <f t="shared" si="337"/>
        <v>47</v>
      </c>
      <c r="E3057" s="1" t="str">
        <f t="shared" si="338"/>
        <v>05</v>
      </c>
      <c r="F3057" s="1">
        <f t="shared" si="339"/>
        <v>74825</v>
      </c>
      <c r="G3057" s="1">
        <f t="shared" si="335"/>
        <v>611</v>
      </c>
      <c r="H3057" s="3">
        <v>4127.7403999999997</v>
      </c>
      <c r="I3057" s="2">
        <f t="shared" si="340"/>
        <v>27.740400000000001</v>
      </c>
      <c r="J3057" t="s">
        <v>2</v>
      </c>
      <c r="K3057" s="3">
        <v>8128.8509000000004</v>
      </c>
      <c r="L3057" s="3">
        <f t="shared" si="341"/>
        <v>33.850899999999996</v>
      </c>
      <c r="M3057" t="s">
        <v>3</v>
      </c>
      <c r="N3057">
        <v>2</v>
      </c>
      <c r="O3057">
        <v>9</v>
      </c>
      <c r="P3057" s="1">
        <v>1</v>
      </c>
      <c r="Q3057" s="2">
        <v>354.5</v>
      </c>
      <c r="R3057" t="s">
        <v>1</v>
      </c>
      <c r="S3057">
        <v>-33.4</v>
      </c>
      <c r="T3057" t="s">
        <v>1</v>
      </c>
      <c r="U3057">
        <v>0</v>
      </c>
      <c r="V3057" t="s">
        <v>5</v>
      </c>
    </row>
    <row r="3058" spans="1:22" x14ac:dyDescent="0.25">
      <c r="A3058" t="s">
        <v>0</v>
      </c>
      <c r="B3058" s="1">
        <v>204705.2</v>
      </c>
      <c r="C3058" s="1" t="str">
        <f t="shared" si="336"/>
        <v>20</v>
      </c>
      <c r="D3058" s="1" t="str">
        <f t="shared" si="337"/>
        <v>47</v>
      </c>
      <c r="E3058" s="1" t="str">
        <f t="shared" si="338"/>
        <v>05.2</v>
      </c>
      <c r="F3058" s="1">
        <f t="shared" si="339"/>
        <v>74825.2</v>
      </c>
      <c r="G3058" s="1">
        <f t="shared" si="335"/>
        <v>611.19999999999709</v>
      </c>
      <c r="H3058" s="3">
        <v>4127.7403999999997</v>
      </c>
      <c r="I3058" s="2">
        <f t="shared" si="340"/>
        <v>27.740400000000001</v>
      </c>
      <c r="J3058" t="s">
        <v>2</v>
      </c>
      <c r="K3058" s="3">
        <v>8128.8509000000004</v>
      </c>
      <c r="L3058" s="3">
        <f t="shared" si="341"/>
        <v>33.850899999999996</v>
      </c>
      <c r="M3058" t="s">
        <v>3</v>
      </c>
      <c r="N3058">
        <v>2</v>
      </c>
      <c r="O3058">
        <v>9</v>
      </c>
      <c r="P3058" s="1">
        <v>1</v>
      </c>
      <c r="Q3058" s="2">
        <v>354.5</v>
      </c>
      <c r="R3058" t="s">
        <v>1</v>
      </c>
      <c r="S3058">
        <v>-33.4</v>
      </c>
      <c r="T3058" t="s">
        <v>1</v>
      </c>
      <c r="U3058">
        <v>0</v>
      </c>
      <c r="V3058" t="s">
        <v>7</v>
      </c>
    </row>
    <row r="3059" spans="1:22" x14ac:dyDescent="0.25">
      <c r="A3059" t="s">
        <v>0</v>
      </c>
      <c r="B3059" s="1">
        <v>204705.4</v>
      </c>
      <c r="C3059" s="1" t="str">
        <f t="shared" si="336"/>
        <v>20</v>
      </c>
      <c r="D3059" s="1" t="str">
        <f t="shared" si="337"/>
        <v>47</v>
      </c>
      <c r="E3059" s="1" t="str">
        <f t="shared" si="338"/>
        <v>05.4</v>
      </c>
      <c r="F3059" s="1">
        <f t="shared" si="339"/>
        <v>74825.399999999994</v>
      </c>
      <c r="G3059" s="1">
        <f t="shared" si="335"/>
        <v>611.39999999999418</v>
      </c>
      <c r="H3059" s="3">
        <v>4127.7403999999997</v>
      </c>
      <c r="I3059" s="2">
        <f t="shared" si="340"/>
        <v>27.740400000000001</v>
      </c>
      <c r="J3059" t="s">
        <v>2</v>
      </c>
      <c r="K3059" s="3">
        <v>8128.8509000000004</v>
      </c>
      <c r="L3059" s="3">
        <f t="shared" si="341"/>
        <v>33.850899999999996</v>
      </c>
      <c r="M3059" t="s">
        <v>3</v>
      </c>
      <c r="N3059">
        <v>2</v>
      </c>
      <c r="O3059">
        <v>9</v>
      </c>
      <c r="P3059" s="1">
        <v>1</v>
      </c>
      <c r="Q3059" s="2">
        <v>354.5</v>
      </c>
      <c r="R3059" t="s">
        <v>1</v>
      </c>
      <c r="S3059">
        <v>-33.4</v>
      </c>
      <c r="T3059" t="s">
        <v>1</v>
      </c>
      <c r="U3059">
        <v>0</v>
      </c>
      <c r="V3059" t="s">
        <v>11</v>
      </c>
    </row>
    <row r="3060" spans="1:22" x14ac:dyDescent="0.25">
      <c r="A3060" t="s">
        <v>0</v>
      </c>
      <c r="B3060" s="1">
        <v>204705.6</v>
      </c>
      <c r="C3060" s="1" t="str">
        <f t="shared" si="336"/>
        <v>20</v>
      </c>
      <c r="D3060" s="1" t="str">
        <f t="shared" si="337"/>
        <v>47</v>
      </c>
      <c r="E3060" s="1" t="str">
        <f t="shared" si="338"/>
        <v>05.6</v>
      </c>
      <c r="F3060" s="1">
        <f t="shared" si="339"/>
        <v>74825.600000000006</v>
      </c>
      <c r="G3060" s="1">
        <f t="shared" si="335"/>
        <v>611.60000000000582</v>
      </c>
      <c r="H3060" s="3">
        <v>4127.7403999999997</v>
      </c>
      <c r="I3060" s="2">
        <f t="shared" si="340"/>
        <v>27.740400000000001</v>
      </c>
      <c r="J3060" t="s">
        <v>2</v>
      </c>
      <c r="K3060" s="3">
        <v>8128.8509000000004</v>
      </c>
      <c r="L3060" s="3">
        <f t="shared" si="341"/>
        <v>33.850899999999996</v>
      </c>
      <c r="M3060" t="s">
        <v>3</v>
      </c>
      <c r="N3060">
        <v>2</v>
      </c>
      <c r="O3060">
        <v>9</v>
      </c>
      <c r="P3060" s="1">
        <v>1</v>
      </c>
      <c r="Q3060" s="2">
        <v>354.5</v>
      </c>
      <c r="R3060" t="s">
        <v>1</v>
      </c>
      <c r="S3060">
        <v>-33.4</v>
      </c>
      <c r="T3060" t="s">
        <v>1</v>
      </c>
      <c r="U3060">
        <v>0</v>
      </c>
      <c r="V3060" t="s">
        <v>8</v>
      </c>
    </row>
    <row r="3061" spans="1:22" x14ac:dyDescent="0.25">
      <c r="A3061" t="s">
        <v>0</v>
      </c>
      <c r="B3061" s="1">
        <v>204705.8</v>
      </c>
      <c r="C3061" s="1" t="str">
        <f t="shared" si="336"/>
        <v>20</v>
      </c>
      <c r="D3061" s="1" t="str">
        <f t="shared" si="337"/>
        <v>47</v>
      </c>
      <c r="E3061" s="1" t="str">
        <f t="shared" si="338"/>
        <v>05.8</v>
      </c>
      <c r="F3061" s="1">
        <f t="shared" si="339"/>
        <v>74825.8</v>
      </c>
      <c r="G3061" s="1">
        <f t="shared" si="335"/>
        <v>611.80000000000291</v>
      </c>
      <c r="H3061" s="3">
        <v>4127.7403999999997</v>
      </c>
      <c r="I3061" s="2">
        <f t="shared" si="340"/>
        <v>27.740400000000001</v>
      </c>
      <c r="J3061" t="s">
        <v>2</v>
      </c>
      <c r="K3061" s="3">
        <v>8128.8509000000004</v>
      </c>
      <c r="L3061" s="3">
        <f t="shared" si="341"/>
        <v>33.850899999999996</v>
      </c>
      <c r="M3061" t="s">
        <v>3</v>
      </c>
      <c r="N3061">
        <v>2</v>
      </c>
      <c r="O3061">
        <v>9</v>
      </c>
      <c r="P3061" s="1">
        <v>1</v>
      </c>
      <c r="Q3061" s="2">
        <v>354.5</v>
      </c>
      <c r="R3061" t="s">
        <v>1</v>
      </c>
      <c r="S3061">
        <v>-33.4</v>
      </c>
      <c r="T3061" t="s">
        <v>1</v>
      </c>
      <c r="U3061">
        <v>0</v>
      </c>
      <c r="V3061" t="s">
        <v>10</v>
      </c>
    </row>
    <row r="3062" spans="1:22" x14ac:dyDescent="0.25">
      <c r="A3062" t="s">
        <v>0</v>
      </c>
      <c r="B3062" s="1">
        <v>204706</v>
      </c>
      <c r="C3062" s="1" t="str">
        <f t="shared" si="336"/>
        <v>20</v>
      </c>
      <c r="D3062" s="1" t="str">
        <f t="shared" si="337"/>
        <v>47</v>
      </c>
      <c r="E3062" s="1" t="str">
        <f t="shared" si="338"/>
        <v>06</v>
      </c>
      <c r="F3062" s="1">
        <f t="shared" si="339"/>
        <v>74826</v>
      </c>
      <c r="G3062" s="1">
        <f t="shared" si="335"/>
        <v>612</v>
      </c>
      <c r="H3062" s="3">
        <v>4127.7403999999997</v>
      </c>
      <c r="I3062" s="2">
        <f t="shared" si="340"/>
        <v>27.740400000000001</v>
      </c>
      <c r="J3062" t="s">
        <v>2</v>
      </c>
      <c r="K3062" s="3">
        <v>8128.8509000000004</v>
      </c>
      <c r="L3062" s="3">
        <f t="shared" si="341"/>
        <v>33.850899999999996</v>
      </c>
      <c r="M3062" t="s">
        <v>3</v>
      </c>
      <c r="N3062">
        <v>2</v>
      </c>
      <c r="O3062">
        <v>9</v>
      </c>
      <c r="P3062" s="1">
        <v>1</v>
      </c>
      <c r="Q3062" s="2">
        <v>354.5</v>
      </c>
      <c r="R3062" t="s">
        <v>1</v>
      </c>
      <c r="S3062">
        <v>-33.4</v>
      </c>
      <c r="T3062" t="s">
        <v>1</v>
      </c>
      <c r="U3062">
        <v>0</v>
      </c>
      <c r="V3062" t="s">
        <v>6</v>
      </c>
    </row>
    <row r="3063" spans="1:22" x14ac:dyDescent="0.25">
      <c r="A3063" t="s">
        <v>0</v>
      </c>
      <c r="B3063" s="1">
        <v>204706.2</v>
      </c>
      <c r="C3063" s="1" t="str">
        <f t="shared" si="336"/>
        <v>20</v>
      </c>
      <c r="D3063" s="1" t="str">
        <f t="shared" si="337"/>
        <v>47</v>
      </c>
      <c r="E3063" s="1" t="str">
        <f t="shared" si="338"/>
        <v>06.2</v>
      </c>
      <c r="F3063" s="1">
        <f t="shared" si="339"/>
        <v>74826.2</v>
      </c>
      <c r="G3063" s="1">
        <f t="shared" si="335"/>
        <v>612.19999999999709</v>
      </c>
      <c r="H3063" s="3">
        <v>4127.7403999999997</v>
      </c>
      <c r="I3063" s="2">
        <f t="shared" si="340"/>
        <v>27.740400000000001</v>
      </c>
      <c r="J3063" t="s">
        <v>2</v>
      </c>
      <c r="K3063" s="3">
        <v>8128.8509000000004</v>
      </c>
      <c r="L3063" s="3">
        <f t="shared" si="341"/>
        <v>33.850899999999996</v>
      </c>
      <c r="M3063" t="s">
        <v>3</v>
      </c>
      <c r="N3063">
        <v>2</v>
      </c>
      <c r="O3063">
        <v>9</v>
      </c>
      <c r="P3063" s="1">
        <v>1</v>
      </c>
      <c r="Q3063" s="2">
        <v>354.5</v>
      </c>
      <c r="R3063" t="s">
        <v>1</v>
      </c>
      <c r="S3063">
        <v>-33.4</v>
      </c>
      <c r="T3063" t="s">
        <v>1</v>
      </c>
      <c r="U3063">
        <v>0</v>
      </c>
      <c r="V3063" t="s">
        <v>16</v>
      </c>
    </row>
    <row r="3064" spans="1:22" x14ac:dyDescent="0.25">
      <c r="A3064" t="s">
        <v>0</v>
      </c>
      <c r="B3064" s="1">
        <v>204706.4</v>
      </c>
      <c r="C3064" s="1" t="str">
        <f t="shared" si="336"/>
        <v>20</v>
      </c>
      <c r="D3064" s="1" t="str">
        <f t="shared" si="337"/>
        <v>47</v>
      </c>
      <c r="E3064" s="1" t="str">
        <f t="shared" si="338"/>
        <v>06.4</v>
      </c>
      <c r="F3064" s="1">
        <f t="shared" si="339"/>
        <v>74826.399999999994</v>
      </c>
      <c r="G3064" s="1">
        <f t="shared" si="335"/>
        <v>612.39999999999418</v>
      </c>
      <c r="H3064" s="3">
        <v>4127.7403999999997</v>
      </c>
      <c r="I3064" s="2">
        <f t="shared" si="340"/>
        <v>27.740400000000001</v>
      </c>
      <c r="J3064" t="s">
        <v>2</v>
      </c>
      <c r="K3064" s="3">
        <v>8128.8509000000004</v>
      </c>
      <c r="L3064" s="3">
        <f t="shared" si="341"/>
        <v>33.850899999999996</v>
      </c>
      <c r="M3064" t="s">
        <v>3</v>
      </c>
      <c r="N3064">
        <v>2</v>
      </c>
      <c r="O3064">
        <v>9</v>
      </c>
      <c r="P3064" s="1">
        <v>1</v>
      </c>
      <c r="Q3064" s="2">
        <v>354.5</v>
      </c>
      <c r="R3064" t="s">
        <v>1</v>
      </c>
      <c r="S3064">
        <v>-33.4</v>
      </c>
      <c r="T3064" t="s">
        <v>1</v>
      </c>
      <c r="U3064">
        <v>0</v>
      </c>
      <c r="V3064" t="s">
        <v>17</v>
      </c>
    </row>
    <row r="3065" spans="1:22" x14ac:dyDescent="0.25">
      <c r="A3065" t="s">
        <v>0</v>
      </c>
      <c r="B3065" s="1">
        <v>204706.6</v>
      </c>
      <c r="C3065" s="1" t="str">
        <f t="shared" si="336"/>
        <v>20</v>
      </c>
      <c r="D3065" s="1" t="str">
        <f t="shared" si="337"/>
        <v>47</v>
      </c>
      <c r="E3065" s="1" t="str">
        <f t="shared" si="338"/>
        <v>06.6</v>
      </c>
      <c r="F3065" s="1">
        <f t="shared" si="339"/>
        <v>74826.600000000006</v>
      </c>
      <c r="G3065" s="1">
        <f t="shared" si="335"/>
        <v>612.60000000000582</v>
      </c>
      <c r="H3065" s="3">
        <v>4127.7403999999997</v>
      </c>
      <c r="I3065" s="2">
        <f t="shared" si="340"/>
        <v>27.740400000000001</v>
      </c>
      <c r="J3065" t="s">
        <v>2</v>
      </c>
      <c r="K3065" s="3">
        <v>8128.8509000000004</v>
      </c>
      <c r="L3065" s="3">
        <f t="shared" si="341"/>
        <v>33.850899999999996</v>
      </c>
      <c r="M3065" t="s">
        <v>3</v>
      </c>
      <c r="N3065">
        <v>2</v>
      </c>
      <c r="O3065">
        <v>9</v>
      </c>
      <c r="P3065" s="1">
        <v>1</v>
      </c>
      <c r="Q3065" s="2">
        <v>354.5</v>
      </c>
      <c r="R3065" t="s">
        <v>1</v>
      </c>
      <c r="S3065">
        <v>-33.4</v>
      </c>
      <c r="T3065" t="s">
        <v>1</v>
      </c>
      <c r="U3065">
        <v>0</v>
      </c>
      <c r="V3065" t="s">
        <v>19</v>
      </c>
    </row>
    <row r="3066" spans="1:22" x14ac:dyDescent="0.25">
      <c r="A3066" t="s">
        <v>0</v>
      </c>
      <c r="B3066" s="1">
        <v>204706.8</v>
      </c>
      <c r="C3066" s="1" t="str">
        <f t="shared" si="336"/>
        <v>20</v>
      </c>
      <c r="D3066" s="1" t="str">
        <f t="shared" si="337"/>
        <v>47</v>
      </c>
      <c r="E3066" s="1" t="str">
        <f t="shared" si="338"/>
        <v>06.8</v>
      </c>
      <c r="F3066" s="1">
        <f t="shared" si="339"/>
        <v>74826.8</v>
      </c>
      <c r="G3066" s="1">
        <f t="shared" si="335"/>
        <v>612.80000000000291</v>
      </c>
      <c r="H3066" s="3">
        <v>4127.7403999999997</v>
      </c>
      <c r="I3066" s="2">
        <f t="shared" si="340"/>
        <v>27.740400000000001</v>
      </c>
      <c r="J3066" t="s">
        <v>2</v>
      </c>
      <c r="K3066" s="3">
        <v>8128.8509000000004</v>
      </c>
      <c r="L3066" s="3">
        <f t="shared" si="341"/>
        <v>33.850899999999996</v>
      </c>
      <c r="M3066" t="s">
        <v>3</v>
      </c>
      <c r="N3066">
        <v>2</v>
      </c>
      <c r="O3066">
        <v>9</v>
      </c>
      <c r="P3066" s="1">
        <v>1</v>
      </c>
      <c r="Q3066" s="2">
        <v>354.5</v>
      </c>
      <c r="R3066" t="s">
        <v>1</v>
      </c>
      <c r="S3066">
        <v>-33.4</v>
      </c>
      <c r="T3066" t="s">
        <v>1</v>
      </c>
      <c r="U3066">
        <v>0</v>
      </c>
      <c r="V3066" t="s">
        <v>4</v>
      </c>
    </row>
    <row r="3067" spans="1:22" x14ac:dyDescent="0.25">
      <c r="A3067" t="s">
        <v>0</v>
      </c>
      <c r="B3067" s="1">
        <v>204707</v>
      </c>
      <c r="C3067" s="1" t="str">
        <f t="shared" si="336"/>
        <v>20</v>
      </c>
      <c r="D3067" s="1" t="str">
        <f t="shared" si="337"/>
        <v>47</v>
      </c>
      <c r="E3067" s="1" t="str">
        <f t="shared" si="338"/>
        <v>07</v>
      </c>
      <c r="F3067" s="1">
        <f t="shared" si="339"/>
        <v>74827</v>
      </c>
      <c r="G3067" s="1">
        <f t="shared" si="335"/>
        <v>613</v>
      </c>
      <c r="H3067" s="3">
        <v>4127.7403999999997</v>
      </c>
      <c r="I3067" s="2">
        <f t="shared" si="340"/>
        <v>27.740400000000001</v>
      </c>
      <c r="J3067" t="s">
        <v>2</v>
      </c>
      <c r="K3067" s="3">
        <v>8128.8509000000004</v>
      </c>
      <c r="L3067" s="3">
        <f t="shared" si="341"/>
        <v>33.850899999999996</v>
      </c>
      <c r="M3067" t="s">
        <v>3</v>
      </c>
      <c r="N3067">
        <v>2</v>
      </c>
      <c r="O3067">
        <v>9</v>
      </c>
      <c r="P3067" s="1">
        <v>1</v>
      </c>
      <c r="Q3067" s="2">
        <v>354.5</v>
      </c>
      <c r="R3067" t="s">
        <v>1</v>
      </c>
      <c r="S3067">
        <v>-33.4</v>
      </c>
      <c r="T3067" t="s">
        <v>1</v>
      </c>
      <c r="U3067">
        <v>0</v>
      </c>
      <c r="V3067" t="s">
        <v>7</v>
      </c>
    </row>
    <row r="3068" spans="1:22" x14ac:dyDescent="0.25">
      <c r="A3068" t="s">
        <v>0</v>
      </c>
      <c r="B3068" s="1">
        <v>204707.20000000001</v>
      </c>
      <c r="C3068" s="1" t="str">
        <f t="shared" si="336"/>
        <v>20</v>
      </c>
      <c r="D3068" s="1" t="str">
        <f t="shared" si="337"/>
        <v>47</v>
      </c>
      <c r="E3068" s="1" t="str">
        <f t="shared" si="338"/>
        <v>07.2</v>
      </c>
      <c r="F3068" s="1">
        <f t="shared" si="339"/>
        <v>74827.199999999997</v>
      </c>
      <c r="G3068" s="1">
        <f t="shared" si="335"/>
        <v>613.19999999999709</v>
      </c>
      <c r="H3068" s="3">
        <v>4127.7403999999997</v>
      </c>
      <c r="I3068" s="2">
        <f t="shared" si="340"/>
        <v>27.740400000000001</v>
      </c>
      <c r="J3068" t="s">
        <v>2</v>
      </c>
      <c r="K3068" s="3">
        <v>8128.8509000000004</v>
      </c>
      <c r="L3068" s="3">
        <f t="shared" si="341"/>
        <v>33.850899999999996</v>
      </c>
      <c r="M3068" t="s">
        <v>3</v>
      </c>
      <c r="N3068">
        <v>2</v>
      </c>
      <c r="O3068">
        <v>9</v>
      </c>
      <c r="P3068" s="1">
        <v>1</v>
      </c>
      <c r="Q3068" s="2">
        <v>354.5</v>
      </c>
      <c r="R3068" t="s">
        <v>1</v>
      </c>
      <c r="S3068">
        <v>-33.4</v>
      </c>
      <c r="T3068" t="s">
        <v>1</v>
      </c>
      <c r="U3068">
        <v>0</v>
      </c>
      <c r="V3068" t="s">
        <v>5</v>
      </c>
    </row>
    <row r="3069" spans="1:22" x14ac:dyDescent="0.25">
      <c r="A3069" t="s">
        <v>0</v>
      </c>
      <c r="B3069" s="1">
        <v>204707.4</v>
      </c>
      <c r="C3069" s="1" t="str">
        <f t="shared" si="336"/>
        <v>20</v>
      </c>
      <c r="D3069" s="1" t="str">
        <f t="shared" si="337"/>
        <v>47</v>
      </c>
      <c r="E3069" s="1" t="str">
        <f t="shared" si="338"/>
        <v>07.4</v>
      </c>
      <c r="F3069" s="1">
        <f t="shared" si="339"/>
        <v>74827.399999999994</v>
      </c>
      <c r="G3069" s="1">
        <f t="shared" si="335"/>
        <v>613.39999999999418</v>
      </c>
      <c r="H3069" s="3">
        <v>4127.7403999999997</v>
      </c>
      <c r="I3069" s="2">
        <f t="shared" si="340"/>
        <v>27.740400000000001</v>
      </c>
      <c r="J3069" t="s">
        <v>2</v>
      </c>
      <c r="K3069" s="3">
        <v>8128.8509000000004</v>
      </c>
      <c r="L3069" s="3">
        <f t="shared" si="341"/>
        <v>33.850899999999996</v>
      </c>
      <c r="M3069" t="s">
        <v>3</v>
      </c>
      <c r="N3069">
        <v>2</v>
      </c>
      <c r="O3069">
        <v>9</v>
      </c>
      <c r="P3069" s="1">
        <v>1</v>
      </c>
      <c r="Q3069" s="2">
        <v>354.5</v>
      </c>
      <c r="R3069" t="s">
        <v>1</v>
      </c>
      <c r="S3069">
        <v>-33.4</v>
      </c>
      <c r="T3069" t="s">
        <v>1</v>
      </c>
      <c r="U3069">
        <v>0</v>
      </c>
      <c r="V3069" t="s">
        <v>8</v>
      </c>
    </row>
    <row r="3070" spans="1:22" x14ac:dyDescent="0.25">
      <c r="A3070" t="s">
        <v>0</v>
      </c>
      <c r="B3070" s="1">
        <v>204707.6</v>
      </c>
      <c r="C3070" s="1" t="str">
        <f t="shared" si="336"/>
        <v>20</v>
      </c>
      <c r="D3070" s="1" t="str">
        <f t="shared" si="337"/>
        <v>47</v>
      </c>
      <c r="E3070" s="1" t="str">
        <f t="shared" si="338"/>
        <v>07.6</v>
      </c>
      <c r="F3070" s="1">
        <f t="shared" si="339"/>
        <v>74827.600000000006</v>
      </c>
      <c r="G3070" s="1">
        <f t="shared" si="335"/>
        <v>613.60000000000582</v>
      </c>
      <c r="H3070" s="3">
        <v>4127.7403999999997</v>
      </c>
      <c r="I3070" s="2">
        <f t="shared" si="340"/>
        <v>27.740400000000001</v>
      </c>
      <c r="J3070" t="s">
        <v>2</v>
      </c>
      <c r="K3070" s="3">
        <v>8128.8509000000004</v>
      </c>
      <c r="L3070" s="3">
        <f t="shared" si="341"/>
        <v>33.850899999999996</v>
      </c>
      <c r="M3070" t="s">
        <v>3</v>
      </c>
      <c r="N3070">
        <v>2</v>
      </c>
      <c r="O3070">
        <v>9</v>
      </c>
      <c r="P3070" s="1">
        <v>1</v>
      </c>
      <c r="Q3070" s="2">
        <v>354.5</v>
      </c>
      <c r="R3070" t="s">
        <v>1</v>
      </c>
      <c r="S3070">
        <v>-33.4</v>
      </c>
      <c r="T3070" t="s">
        <v>1</v>
      </c>
      <c r="U3070">
        <v>0</v>
      </c>
      <c r="V3070" t="s">
        <v>11</v>
      </c>
    </row>
    <row r="3071" spans="1:22" x14ac:dyDescent="0.25">
      <c r="A3071" t="s">
        <v>0</v>
      </c>
      <c r="B3071" s="1">
        <v>204707.8</v>
      </c>
      <c r="C3071" s="1" t="str">
        <f t="shared" si="336"/>
        <v>20</v>
      </c>
      <c r="D3071" s="1" t="str">
        <f t="shared" si="337"/>
        <v>47</v>
      </c>
      <c r="E3071" s="1" t="str">
        <f t="shared" si="338"/>
        <v>07.8</v>
      </c>
      <c r="F3071" s="1">
        <f t="shared" si="339"/>
        <v>74827.8</v>
      </c>
      <c r="G3071" s="1">
        <f t="shared" si="335"/>
        <v>613.80000000000291</v>
      </c>
      <c r="H3071" s="3">
        <v>4127.7403999999997</v>
      </c>
      <c r="I3071" s="2">
        <f t="shared" si="340"/>
        <v>27.740400000000001</v>
      </c>
      <c r="J3071" t="s">
        <v>2</v>
      </c>
      <c r="K3071" s="3">
        <v>8128.8509000000004</v>
      </c>
      <c r="L3071" s="3">
        <f t="shared" si="341"/>
        <v>33.850899999999996</v>
      </c>
      <c r="M3071" t="s">
        <v>3</v>
      </c>
      <c r="N3071">
        <v>2</v>
      </c>
      <c r="O3071">
        <v>9</v>
      </c>
      <c r="P3071" s="1">
        <v>1</v>
      </c>
      <c r="Q3071" s="2">
        <v>354.5</v>
      </c>
      <c r="R3071" t="s">
        <v>1</v>
      </c>
      <c r="S3071">
        <v>-33.4</v>
      </c>
      <c r="T3071" t="s">
        <v>1</v>
      </c>
      <c r="U3071">
        <v>0</v>
      </c>
      <c r="V3071" t="s">
        <v>9</v>
      </c>
    </row>
    <row r="3072" spans="1:22" x14ac:dyDescent="0.25">
      <c r="A3072" t="s">
        <v>0</v>
      </c>
      <c r="B3072" s="1">
        <v>204708</v>
      </c>
      <c r="C3072" s="1" t="str">
        <f t="shared" si="336"/>
        <v>20</v>
      </c>
      <c r="D3072" s="1" t="str">
        <f t="shared" si="337"/>
        <v>47</v>
      </c>
      <c r="E3072" s="1" t="str">
        <f t="shared" si="338"/>
        <v>08</v>
      </c>
      <c r="F3072" s="1">
        <f t="shared" si="339"/>
        <v>74828</v>
      </c>
      <c r="G3072" s="1">
        <f t="shared" si="335"/>
        <v>614</v>
      </c>
      <c r="H3072" s="3">
        <v>4127.7403999999997</v>
      </c>
      <c r="I3072" s="2">
        <f t="shared" si="340"/>
        <v>27.740400000000001</v>
      </c>
      <c r="J3072" t="s">
        <v>2</v>
      </c>
      <c r="K3072" s="3">
        <v>8128.8509000000004</v>
      </c>
      <c r="L3072" s="3">
        <f t="shared" si="341"/>
        <v>33.850899999999996</v>
      </c>
      <c r="M3072" t="s">
        <v>3</v>
      </c>
      <c r="N3072">
        <v>2</v>
      </c>
      <c r="O3072">
        <v>9</v>
      </c>
      <c r="P3072" s="1">
        <v>1</v>
      </c>
      <c r="Q3072" s="2">
        <v>354.5</v>
      </c>
      <c r="R3072" t="s">
        <v>1</v>
      </c>
      <c r="S3072">
        <v>-33.4</v>
      </c>
      <c r="T3072" t="s">
        <v>1</v>
      </c>
      <c r="U3072">
        <v>0</v>
      </c>
      <c r="V3072" t="s">
        <v>15</v>
      </c>
    </row>
    <row r="3073" spans="1:22" x14ac:dyDescent="0.25">
      <c r="A3073" t="s">
        <v>0</v>
      </c>
      <c r="B3073" s="1">
        <v>204708.2</v>
      </c>
      <c r="C3073" s="1" t="str">
        <f t="shared" si="336"/>
        <v>20</v>
      </c>
      <c r="D3073" s="1" t="str">
        <f t="shared" si="337"/>
        <v>47</v>
      </c>
      <c r="E3073" s="1" t="str">
        <f t="shared" si="338"/>
        <v>08.2</v>
      </c>
      <c r="F3073" s="1">
        <f t="shared" si="339"/>
        <v>74828.2</v>
      </c>
      <c r="G3073" s="1">
        <f t="shared" si="335"/>
        <v>614.19999999999709</v>
      </c>
      <c r="H3073" s="3">
        <v>4127.7403999999997</v>
      </c>
      <c r="I3073" s="2">
        <f t="shared" si="340"/>
        <v>27.740400000000001</v>
      </c>
      <c r="J3073" t="s">
        <v>2</v>
      </c>
      <c r="K3073" s="3">
        <v>8128.8509000000004</v>
      </c>
      <c r="L3073" s="3">
        <f t="shared" si="341"/>
        <v>33.850899999999996</v>
      </c>
      <c r="M3073" t="s">
        <v>3</v>
      </c>
      <c r="N3073">
        <v>2</v>
      </c>
      <c r="O3073">
        <v>9</v>
      </c>
      <c r="P3073" s="1">
        <v>1</v>
      </c>
      <c r="Q3073" s="2">
        <v>354.5</v>
      </c>
      <c r="R3073" t="s">
        <v>1</v>
      </c>
      <c r="S3073">
        <v>-33.4</v>
      </c>
      <c r="T3073" t="s">
        <v>1</v>
      </c>
      <c r="U3073">
        <v>0</v>
      </c>
      <c r="V3073" t="s">
        <v>12</v>
      </c>
    </row>
    <row r="3074" spans="1:22" x14ac:dyDescent="0.25">
      <c r="A3074" t="s">
        <v>0</v>
      </c>
      <c r="B3074" s="1">
        <v>204708.4</v>
      </c>
      <c r="C3074" s="1" t="str">
        <f t="shared" si="336"/>
        <v>20</v>
      </c>
      <c r="D3074" s="1" t="str">
        <f t="shared" si="337"/>
        <v>47</v>
      </c>
      <c r="E3074" s="1" t="str">
        <f t="shared" si="338"/>
        <v>08.4</v>
      </c>
      <c r="F3074" s="1">
        <f t="shared" si="339"/>
        <v>74828.399999999994</v>
      </c>
      <c r="G3074" s="1">
        <f t="shared" si="335"/>
        <v>614.39999999999418</v>
      </c>
      <c r="H3074" s="3">
        <v>4127.7403999999997</v>
      </c>
      <c r="I3074" s="2">
        <f t="shared" si="340"/>
        <v>27.740400000000001</v>
      </c>
      <c r="J3074" t="s">
        <v>2</v>
      </c>
      <c r="K3074" s="3">
        <v>8128.8509000000004</v>
      </c>
      <c r="L3074" s="3">
        <f t="shared" si="341"/>
        <v>33.850899999999996</v>
      </c>
      <c r="M3074" t="s">
        <v>3</v>
      </c>
      <c r="N3074">
        <v>2</v>
      </c>
      <c r="O3074">
        <v>9</v>
      </c>
      <c r="P3074" s="1">
        <v>1</v>
      </c>
      <c r="Q3074" s="2">
        <v>354.5</v>
      </c>
      <c r="R3074" t="s">
        <v>1</v>
      </c>
      <c r="S3074">
        <v>-33.4</v>
      </c>
      <c r="T3074" t="s">
        <v>1</v>
      </c>
      <c r="U3074">
        <v>0</v>
      </c>
      <c r="V3074" t="s">
        <v>13</v>
      </c>
    </row>
    <row r="3075" spans="1:22" x14ac:dyDescent="0.25">
      <c r="A3075" t="s">
        <v>0</v>
      </c>
      <c r="B3075" s="1">
        <v>204708.6</v>
      </c>
      <c r="C3075" s="1" t="str">
        <f t="shared" si="336"/>
        <v>20</v>
      </c>
      <c r="D3075" s="1" t="str">
        <f t="shared" si="337"/>
        <v>47</v>
      </c>
      <c r="E3075" s="1" t="str">
        <f t="shared" si="338"/>
        <v>08.6</v>
      </c>
      <c r="F3075" s="1">
        <f t="shared" si="339"/>
        <v>74828.600000000006</v>
      </c>
      <c r="G3075" s="1">
        <f t="shared" si="335"/>
        <v>614.60000000000582</v>
      </c>
      <c r="H3075" s="3">
        <v>4127.7403999999997</v>
      </c>
      <c r="I3075" s="2">
        <f t="shared" si="340"/>
        <v>27.740400000000001</v>
      </c>
      <c r="J3075" t="s">
        <v>2</v>
      </c>
      <c r="K3075" s="3">
        <v>8128.8509000000004</v>
      </c>
      <c r="L3075" s="3">
        <f t="shared" si="341"/>
        <v>33.850899999999996</v>
      </c>
      <c r="M3075" t="s">
        <v>3</v>
      </c>
      <c r="N3075">
        <v>2</v>
      </c>
      <c r="O3075">
        <v>9</v>
      </c>
      <c r="P3075" s="1">
        <v>1</v>
      </c>
      <c r="Q3075" s="2">
        <v>354.5</v>
      </c>
      <c r="R3075" t="s">
        <v>1</v>
      </c>
      <c r="S3075">
        <v>-33.4</v>
      </c>
      <c r="T3075" t="s">
        <v>1</v>
      </c>
      <c r="U3075">
        <v>0</v>
      </c>
      <c r="V3075" t="s">
        <v>4</v>
      </c>
    </row>
    <row r="3076" spans="1:22" x14ac:dyDescent="0.25">
      <c r="A3076" t="s">
        <v>0</v>
      </c>
      <c r="B3076" s="1">
        <v>204708.8</v>
      </c>
      <c r="C3076" s="1" t="str">
        <f t="shared" si="336"/>
        <v>20</v>
      </c>
      <c r="D3076" s="1" t="str">
        <f t="shared" si="337"/>
        <v>47</v>
      </c>
      <c r="E3076" s="1" t="str">
        <f t="shared" si="338"/>
        <v>08.8</v>
      </c>
      <c r="F3076" s="1">
        <f t="shared" si="339"/>
        <v>74828.800000000003</v>
      </c>
      <c r="G3076" s="1">
        <f t="shared" ref="G3076:G3139" si="342">G3075+(F3076-F3075)+0</f>
        <v>614.80000000000291</v>
      </c>
      <c r="H3076" s="3">
        <v>4127.7403999999997</v>
      </c>
      <c r="I3076" s="2">
        <f t="shared" si="340"/>
        <v>27.740400000000001</v>
      </c>
      <c r="J3076" t="s">
        <v>2</v>
      </c>
      <c r="K3076" s="3">
        <v>8128.8509000000004</v>
      </c>
      <c r="L3076" s="3">
        <f t="shared" si="341"/>
        <v>33.850899999999996</v>
      </c>
      <c r="M3076" t="s">
        <v>3</v>
      </c>
      <c r="N3076">
        <v>2</v>
      </c>
      <c r="O3076">
        <v>9</v>
      </c>
      <c r="P3076" s="1">
        <v>1</v>
      </c>
      <c r="Q3076" s="2">
        <v>354.5</v>
      </c>
      <c r="R3076" t="s">
        <v>1</v>
      </c>
      <c r="S3076">
        <v>-33.4</v>
      </c>
      <c r="T3076" t="s">
        <v>1</v>
      </c>
      <c r="U3076">
        <v>0</v>
      </c>
      <c r="V3076" t="s">
        <v>19</v>
      </c>
    </row>
    <row r="3077" spans="1:22" x14ac:dyDescent="0.25">
      <c r="A3077" t="s">
        <v>0</v>
      </c>
      <c r="B3077" s="1">
        <v>204709</v>
      </c>
      <c r="C3077" s="1" t="str">
        <f t="shared" si="336"/>
        <v>20</v>
      </c>
      <c r="D3077" s="1" t="str">
        <f t="shared" si="337"/>
        <v>47</v>
      </c>
      <c r="E3077" s="1" t="str">
        <f t="shared" si="338"/>
        <v>09</v>
      </c>
      <c r="F3077" s="1">
        <f t="shared" si="339"/>
        <v>74829</v>
      </c>
      <c r="G3077" s="1">
        <f t="shared" si="342"/>
        <v>615</v>
      </c>
      <c r="H3077" s="3">
        <v>4127.7403999999997</v>
      </c>
      <c r="I3077" s="2">
        <f t="shared" si="340"/>
        <v>27.740400000000001</v>
      </c>
      <c r="J3077" t="s">
        <v>2</v>
      </c>
      <c r="K3077" s="3">
        <v>8128.8509000000004</v>
      </c>
      <c r="L3077" s="3">
        <f t="shared" si="341"/>
        <v>33.850899999999996</v>
      </c>
      <c r="M3077" t="s">
        <v>3</v>
      </c>
      <c r="N3077">
        <v>2</v>
      </c>
      <c r="O3077">
        <v>9</v>
      </c>
      <c r="P3077" s="1">
        <v>1</v>
      </c>
      <c r="Q3077" s="2">
        <v>354.5</v>
      </c>
      <c r="R3077" t="s">
        <v>1</v>
      </c>
      <c r="S3077">
        <v>-33.4</v>
      </c>
      <c r="T3077" t="s">
        <v>1</v>
      </c>
      <c r="U3077">
        <v>0</v>
      </c>
      <c r="V3077" t="s">
        <v>18</v>
      </c>
    </row>
    <row r="3078" spans="1:22" x14ac:dyDescent="0.25">
      <c r="A3078" t="s">
        <v>0</v>
      </c>
      <c r="B3078" s="1">
        <v>204709.2</v>
      </c>
      <c r="C3078" s="1" t="str">
        <f t="shared" si="336"/>
        <v>20</v>
      </c>
      <c r="D3078" s="1" t="str">
        <f t="shared" si="337"/>
        <v>47</v>
      </c>
      <c r="E3078" s="1" t="str">
        <f t="shared" si="338"/>
        <v>09.2</v>
      </c>
      <c r="F3078" s="1">
        <f t="shared" si="339"/>
        <v>74829.2</v>
      </c>
      <c r="G3078" s="1">
        <f t="shared" si="342"/>
        <v>615.19999999999709</v>
      </c>
      <c r="H3078" s="3">
        <v>4127.7403999999997</v>
      </c>
      <c r="I3078" s="2">
        <f t="shared" si="340"/>
        <v>27.740400000000001</v>
      </c>
      <c r="J3078" t="s">
        <v>2</v>
      </c>
      <c r="K3078" s="3">
        <v>8128.8509000000004</v>
      </c>
      <c r="L3078" s="3">
        <f t="shared" si="341"/>
        <v>33.850899999999996</v>
      </c>
      <c r="M3078" t="s">
        <v>3</v>
      </c>
      <c r="N3078">
        <v>2</v>
      </c>
      <c r="O3078">
        <v>9</v>
      </c>
      <c r="P3078" s="1">
        <v>1</v>
      </c>
      <c r="Q3078" s="2">
        <v>354.5</v>
      </c>
      <c r="R3078" t="s">
        <v>1</v>
      </c>
      <c r="S3078">
        <v>-33.4</v>
      </c>
      <c r="T3078" t="s">
        <v>1</v>
      </c>
      <c r="U3078">
        <v>0</v>
      </c>
      <c r="V3078" t="s">
        <v>14</v>
      </c>
    </row>
    <row r="3079" spans="1:22" x14ac:dyDescent="0.25">
      <c r="A3079" t="s">
        <v>0</v>
      </c>
      <c r="B3079" s="1">
        <v>204709.4</v>
      </c>
      <c r="C3079" s="1" t="str">
        <f t="shared" si="336"/>
        <v>20</v>
      </c>
      <c r="D3079" s="1" t="str">
        <f t="shared" si="337"/>
        <v>47</v>
      </c>
      <c r="E3079" s="1" t="str">
        <f t="shared" si="338"/>
        <v>09.4</v>
      </c>
      <c r="F3079" s="1">
        <f t="shared" si="339"/>
        <v>74829.399999999994</v>
      </c>
      <c r="G3079" s="1">
        <f t="shared" si="342"/>
        <v>615.39999999999418</v>
      </c>
      <c r="H3079" s="3">
        <v>4127.7403999999997</v>
      </c>
      <c r="I3079" s="2">
        <f t="shared" si="340"/>
        <v>27.740400000000001</v>
      </c>
      <c r="J3079" t="s">
        <v>2</v>
      </c>
      <c r="K3079" s="3">
        <v>8128.8509000000004</v>
      </c>
      <c r="L3079" s="3">
        <f t="shared" si="341"/>
        <v>33.850899999999996</v>
      </c>
      <c r="M3079" t="s">
        <v>3</v>
      </c>
      <c r="N3079">
        <v>2</v>
      </c>
      <c r="O3079">
        <v>9</v>
      </c>
      <c r="P3079" s="1">
        <v>1</v>
      </c>
      <c r="Q3079" s="2">
        <v>354.5</v>
      </c>
      <c r="R3079" t="s">
        <v>1</v>
      </c>
      <c r="S3079">
        <v>-33.4</v>
      </c>
      <c r="T3079" t="s">
        <v>1</v>
      </c>
      <c r="U3079">
        <v>0</v>
      </c>
      <c r="V3079" t="s">
        <v>10</v>
      </c>
    </row>
    <row r="3080" spans="1:22" x14ac:dyDescent="0.25">
      <c r="A3080" t="s">
        <v>0</v>
      </c>
      <c r="B3080" s="1">
        <v>204709.6</v>
      </c>
      <c r="C3080" s="1" t="str">
        <f t="shared" si="336"/>
        <v>20</v>
      </c>
      <c r="D3080" s="1" t="str">
        <f t="shared" si="337"/>
        <v>47</v>
      </c>
      <c r="E3080" s="1" t="str">
        <f t="shared" si="338"/>
        <v>09.6</v>
      </c>
      <c r="F3080" s="1">
        <f t="shared" si="339"/>
        <v>74829.600000000006</v>
      </c>
      <c r="G3080" s="1">
        <f t="shared" si="342"/>
        <v>615.60000000000582</v>
      </c>
      <c r="H3080" s="3">
        <v>4127.7403999999997</v>
      </c>
      <c r="I3080" s="2">
        <f t="shared" si="340"/>
        <v>27.740400000000001</v>
      </c>
      <c r="J3080" t="s">
        <v>2</v>
      </c>
      <c r="K3080" s="3">
        <v>8128.8509000000004</v>
      </c>
      <c r="L3080" s="3">
        <f t="shared" si="341"/>
        <v>33.850899999999996</v>
      </c>
      <c r="M3080" t="s">
        <v>3</v>
      </c>
      <c r="N3080">
        <v>2</v>
      </c>
      <c r="O3080">
        <v>9</v>
      </c>
      <c r="P3080" s="1">
        <v>1</v>
      </c>
      <c r="Q3080" s="2">
        <v>354.5</v>
      </c>
      <c r="R3080" t="s">
        <v>1</v>
      </c>
      <c r="S3080">
        <v>-33.4</v>
      </c>
      <c r="T3080" t="s">
        <v>1</v>
      </c>
      <c r="U3080">
        <v>0</v>
      </c>
      <c r="V3080" t="s">
        <v>9</v>
      </c>
    </row>
    <row r="3081" spans="1:22" x14ac:dyDescent="0.25">
      <c r="A3081" t="s">
        <v>0</v>
      </c>
      <c r="B3081" s="1">
        <v>204709.8</v>
      </c>
      <c r="C3081" s="1" t="str">
        <f t="shared" si="336"/>
        <v>20</v>
      </c>
      <c r="D3081" s="1" t="str">
        <f t="shared" si="337"/>
        <v>47</v>
      </c>
      <c r="E3081" s="1" t="str">
        <f t="shared" si="338"/>
        <v>09.8</v>
      </c>
      <c r="F3081" s="1">
        <f t="shared" si="339"/>
        <v>74829.8</v>
      </c>
      <c r="G3081" s="1">
        <f t="shared" si="342"/>
        <v>615.80000000000291</v>
      </c>
      <c r="H3081" s="3">
        <v>4127.7403999999997</v>
      </c>
      <c r="I3081" s="2">
        <f t="shared" si="340"/>
        <v>27.740400000000001</v>
      </c>
      <c r="J3081" t="s">
        <v>2</v>
      </c>
      <c r="K3081" s="3">
        <v>8128.8509000000004</v>
      </c>
      <c r="L3081" s="3">
        <f t="shared" si="341"/>
        <v>33.850899999999996</v>
      </c>
      <c r="M3081" t="s">
        <v>3</v>
      </c>
      <c r="N3081">
        <v>2</v>
      </c>
      <c r="O3081">
        <v>9</v>
      </c>
      <c r="P3081" s="1">
        <v>1</v>
      </c>
      <c r="Q3081" s="2">
        <v>354.5</v>
      </c>
      <c r="R3081" t="s">
        <v>1</v>
      </c>
      <c r="S3081">
        <v>-33.4</v>
      </c>
      <c r="T3081" t="s">
        <v>1</v>
      </c>
      <c r="U3081">
        <v>0</v>
      </c>
      <c r="V3081" t="s">
        <v>11</v>
      </c>
    </row>
    <row r="3082" spans="1:22" x14ac:dyDescent="0.25">
      <c r="A3082" t="s">
        <v>0</v>
      </c>
      <c r="B3082" s="1">
        <v>204710</v>
      </c>
      <c r="C3082" s="1" t="str">
        <f t="shared" si="336"/>
        <v>20</v>
      </c>
      <c r="D3082" s="1" t="str">
        <f t="shared" si="337"/>
        <v>47</v>
      </c>
      <c r="E3082" s="1" t="str">
        <f t="shared" si="338"/>
        <v>10</v>
      </c>
      <c r="F3082" s="1">
        <f t="shared" si="339"/>
        <v>74830</v>
      </c>
      <c r="G3082" s="1">
        <f t="shared" si="342"/>
        <v>616</v>
      </c>
      <c r="H3082" s="3">
        <v>4127.7403999999997</v>
      </c>
      <c r="I3082" s="2">
        <f t="shared" si="340"/>
        <v>27.740400000000001</v>
      </c>
      <c r="J3082" t="s">
        <v>2</v>
      </c>
      <c r="K3082" s="3">
        <v>8128.8509000000004</v>
      </c>
      <c r="L3082" s="3">
        <f t="shared" si="341"/>
        <v>33.850899999999996</v>
      </c>
      <c r="M3082" t="s">
        <v>3</v>
      </c>
      <c r="N3082">
        <v>2</v>
      </c>
      <c r="O3082">
        <v>9</v>
      </c>
      <c r="P3082" s="1">
        <v>1</v>
      </c>
      <c r="Q3082" s="2">
        <v>354.5</v>
      </c>
      <c r="R3082" t="s">
        <v>1</v>
      </c>
      <c r="S3082">
        <v>-33.4</v>
      </c>
      <c r="T3082" t="s">
        <v>1</v>
      </c>
      <c r="U3082">
        <v>0</v>
      </c>
      <c r="V3082" t="s">
        <v>11</v>
      </c>
    </row>
    <row r="3083" spans="1:22" x14ac:dyDescent="0.25">
      <c r="A3083" t="s">
        <v>0</v>
      </c>
      <c r="B3083" s="1">
        <v>204710.2</v>
      </c>
      <c r="C3083" s="1" t="str">
        <f t="shared" si="336"/>
        <v>20</v>
      </c>
      <c r="D3083" s="1" t="str">
        <f t="shared" si="337"/>
        <v>47</v>
      </c>
      <c r="E3083" s="1" t="str">
        <f t="shared" si="338"/>
        <v>10.2</v>
      </c>
      <c r="F3083" s="1">
        <f t="shared" si="339"/>
        <v>74830.2</v>
      </c>
      <c r="G3083" s="1">
        <f t="shared" si="342"/>
        <v>616.19999999999709</v>
      </c>
      <c r="H3083" s="3">
        <v>4127.7403999999997</v>
      </c>
      <c r="I3083" s="2">
        <f t="shared" si="340"/>
        <v>27.740400000000001</v>
      </c>
      <c r="J3083" t="s">
        <v>2</v>
      </c>
      <c r="K3083" s="3">
        <v>8128.8509000000004</v>
      </c>
      <c r="L3083" s="3">
        <f t="shared" si="341"/>
        <v>33.850899999999996</v>
      </c>
      <c r="M3083" t="s">
        <v>3</v>
      </c>
      <c r="N3083">
        <v>2</v>
      </c>
      <c r="O3083">
        <v>9</v>
      </c>
      <c r="P3083" s="1">
        <v>1</v>
      </c>
      <c r="Q3083" s="2">
        <v>354.5</v>
      </c>
      <c r="R3083" t="s">
        <v>1</v>
      </c>
      <c r="S3083">
        <v>-33.4</v>
      </c>
      <c r="T3083" t="s">
        <v>1</v>
      </c>
      <c r="U3083">
        <v>0</v>
      </c>
      <c r="V3083" t="s">
        <v>8</v>
      </c>
    </row>
    <row r="3084" spans="1:22" x14ac:dyDescent="0.25">
      <c r="A3084" t="s">
        <v>0</v>
      </c>
      <c r="B3084" s="1">
        <v>204710.39999999999</v>
      </c>
      <c r="C3084" s="1" t="str">
        <f t="shared" si="336"/>
        <v>20</v>
      </c>
      <c r="D3084" s="1" t="str">
        <f t="shared" si="337"/>
        <v>47</v>
      </c>
      <c r="E3084" s="1" t="str">
        <f t="shared" si="338"/>
        <v>10.4</v>
      </c>
      <c r="F3084" s="1">
        <f t="shared" si="339"/>
        <v>74830.399999999994</v>
      </c>
      <c r="G3084" s="1">
        <f t="shared" si="342"/>
        <v>616.39999999999418</v>
      </c>
      <c r="H3084" s="3">
        <v>4127.7403999999997</v>
      </c>
      <c r="I3084" s="2">
        <f t="shared" si="340"/>
        <v>27.740400000000001</v>
      </c>
      <c r="J3084" t="s">
        <v>2</v>
      </c>
      <c r="K3084" s="3">
        <v>8128.8509000000004</v>
      </c>
      <c r="L3084" s="3">
        <f t="shared" si="341"/>
        <v>33.850899999999996</v>
      </c>
      <c r="M3084" t="s">
        <v>3</v>
      </c>
      <c r="N3084">
        <v>2</v>
      </c>
      <c r="O3084">
        <v>9</v>
      </c>
      <c r="P3084" s="1">
        <v>1</v>
      </c>
      <c r="Q3084" s="2">
        <v>354.5</v>
      </c>
      <c r="R3084" t="s">
        <v>1</v>
      </c>
      <c r="S3084">
        <v>-33.4</v>
      </c>
      <c r="T3084" t="s">
        <v>1</v>
      </c>
      <c r="U3084">
        <v>0</v>
      </c>
      <c r="V3084" t="s">
        <v>5</v>
      </c>
    </row>
    <row r="3085" spans="1:22" x14ac:dyDescent="0.25">
      <c r="A3085" t="s">
        <v>0</v>
      </c>
      <c r="B3085" s="1">
        <v>204710.6</v>
      </c>
      <c r="C3085" s="1" t="str">
        <f t="shared" si="336"/>
        <v>20</v>
      </c>
      <c r="D3085" s="1" t="str">
        <f t="shared" si="337"/>
        <v>47</v>
      </c>
      <c r="E3085" s="1" t="str">
        <f t="shared" si="338"/>
        <v>10.6</v>
      </c>
      <c r="F3085" s="1">
        <f t="shared" si="339"/>
        <v>74830.600000000006</v>
      </c>
      <c r="G3085" s="1">
        <f t="shared" si="342"/>
        <v>616.60000000000582</v>
      </c>
      <c r="H3085" s="3">
        <v>4127.7403999999997</v>
      </c>
      <c r="I3085" s="2">
        <f t="shared" si="340"/>
        <v>27.740400000000001</v>
      </c>
      <c r="J3085" t="s">
        <v>2</v>
      </c>
      <c r="K3085" s="3">
        <v>8128.8509000000004</v>
      </c>
      <c r="L3085" s="3">
        <f t="shared" si="341"/>
        <v>33.850899999999996</v>
      </c>
      <c r="M3085" t="s">
        <v>3</v>
      </c>
      <c r="N3085">
        <v>2</v>
      </c>
      <c r="O3085">
        <v>9</v>
      </c>
      <c r="P3085" s="1">
        <v>1</v>
      </c>
      <c r="Q3085" s="2">
        <v>354.5</v>
      </c>
      <c r="R3085" t="s">
        <v>1</v>
      </c>
      <c r="S3085">
        <v>-33.4</v>
      </c>
      <c r="T3085" t="s">
        <v>1</v>
      </c>
      <c r="U3085">
        <v>0</v>
      </c>
      <c r="V3085" t="s">
        <v>7</v>
      </c>
    </row>
    <row r="3086" spans="1:22" x14ac:dyDescent="0.25">
      <c r="A3086" t="s">
        <v>0</v>
      </c>
      <c r="B3086" s="1">
        <v>204710.8</v>
      </c>
      <c r="C3086" s="1" t="str">
        <f t="shared" si="336"/>
        <v>20</v>
      </c>
      <c r="D3086" s="1" t="str">
        <f t="shared" si="337"/>
        <v>47</v>
      </c>
      <c r="E3086" s="1" t="str">
        <f t="shared" si="338"/>
        <v>10.8</v>
      </c>
      <c r="F3086" s="1">
        <f t="shared" si="339"/>
        <v>74830.8</v>
      </c>
      <c r="G3086" s="1">
        <f t="shared" si="342"/>
        <v>616.80000000000291</v>
      </c>
      <c r="H3086" s="3">
        <v>4127.7403999999997</v>
      </c>
      <c r="I3086" s="2">
        <f t="shared" si="340"/>
        <v>27.740400000000001</v>
      </c>
      <c r="J3086" t="s">
        <v>2</v>
      </c>
      <c r="K3086" s="3">
        <v>8128.8509000000004</v>
      </c>
      <c r="L3086" s="3">
        <f t="shared" si="341"/>
        <v>33.850899999999996</v>
      </c>
      <c r="M3086" t="s">
        <v>3</v>
      </c>
      <c r="N3086">
        <v>2</v>
      </c>
      <c r="O3086">
        <v>9</v>
      </c>
      <c r="P3086" s="1">
        <v>1</v>
      </c>
      <c r="Q3086" s="2">
        <v>354.5</v>
      </c>
      <c r="R3086" t="s">
        <v>1</v>
      </c>
      <c r="S3086">
        <v>-33.4</v>
      </c>
      <c r="T3086" t="s">
        <v>1</v>
      </c>
      <c r="U3086">
        <v>0</v>
      </c>
      <c r="V3086" t="s">
        <v>18</v>
      </c>
    </row>
    <row r="3087" spans="1:22" x14ac:dyDescent="0.25">
      <c r="A3087" t="s">
        <v>0</v>
      </c>
      <c r="B3087" s="1">
        <v>204711</v>
      </c>
      <c r="C3087" s="1" t="str">
        <f t="shared" si="336"/>
        <v>20</v>
      </c>
      <c r="D3087" s="1" t="str">
        <f t="shared" si="337"/>
        <v>47</v>
      </c>
      <c r="E3087" s="1" t="str">
        <f t="shared" si="338"/>
        <v>11</v>
      </c>
      <c r="F3087" s="1">
        <f t="shared" si="339"/>
        <v>74831</v>
      </c>
      <c r="G3087" s="1">
        <f t="shared" si="342"/>
        <v>617</v>
      </c>
      <c r="H3087" s="3">
        <v>4127.7403999999997</v>
      </c>
      <c r="I3087" s="2">
        <f t="shared" si="340"/>
        <v>27.740400000000001</v>
      </c>
      <c r="J3087" t="s">
        <v>2</v>
      </c>
      <c r="K3087" s="3">
        <v>8128.8509000000004</v>
      </c>
      <c r="L3087" s="3">
        <f t="shared" si="341"/>
        <v>33.850899999999996</v>
      </c>
      <c r="M3087" t="s">
        <v>3</v>
      </c>
      <c r="N3087">
        <v>2</v>
      </c>
      <c r="O3087">
        <v>9</v>
      </c>
      <c r="P3087" s="1">
        <v>1</v>
      </c>
      <c r="Q3087" s="2">
        <v>354.5</v>
      </c>
      <c r="R3087" t="s">
        <v>1</v>
      </c>
      <c r="S3087">
        <v>-33.4</v>
      </c>
      <c r="T3087" t="s">
        <v>1</v>
      </c>
      <c r="U3087">
        <v>0</v>
      </c>
      <c r="V3087" t="s">
        <v>19</v>
      </c>
    </row>
    <row r="3088" spans="1:22" x14ac:dyDescent="0.25">
      <c r="A3088" t="s">
        <v>0</v>
      </c>
      <c r="B3088" s="1">
        <v>204711.2</v>
      </c>
      <c r="C3088" s="1" t="str">
        <f t="shared" si="336"/>
        <v>20</v>
      </c>
      <c r="D3088" s="1" t="str">
        <f t="shared" si="337"/>
        <v>47</v>
      </c>
      <c r="E3088" s="1" t="str">
        <f t="shared" si="338"/>
        <v>11.2</v>
      </c>
      <c r="F3088" s="1">
        <f t="shared" si="339"/>
        <v>74831.199999999997</v>
      </c>
      <c r="G3088" s="1">
        <f t="shared" si="342"/>
        <v>617.19999999999709</v>
      </c>
      <c r="H3088" s="3">
        <v>4127.7403999999997</v>
      </c>
      <c r="I3088" s="2">
        <f t="shared" si="340"/>
        <v>27.740400000000001</v>
      </c>
      <c r="J3088" t="s">
        <v>2</v>
      </c>
      <c r="K3088" s="3">
        <v>8128.8509000000004</v>
      </c>
      <c r="L3088" s="3">
        <f t="shared" si="341"/>
        <v>33.850899999999996</v>
      </c>
      <c r="M3088" t="s">
        <v>3</v>
      </c>
      <c r="N3088">
        <v>2</v>
      </c>
      <c r="O3088">
        <v>9</v>
      </c>
      <c r="P3088" s="1">
        <v>1</v>
      </c>
      <c r="Q3088" s="2">
        <v>354.5</v>
      </c>
      <c r="R3088" t="s">
        <v>1</v>
      </c>
      <c r="S3088">
        <v>-33.4</v>
      </c>
      <c r="T3088" t="s">
        <v>1</v>
      </c>
      <c r="U3088">
        <v>0</v>
      </c>
      <c r="V3088" t="s">
        <v>17</v>
      </c>
    </row>
    <row r="3089" spans="1:22" x14ac:dyDescent="0.25">
      <c r="A3089" t="s">
        <v>0</v>
      </c>
      <c r="B3089" s="1">
        <v>204711.4</v>
      </c>
      <c r="C3089" s="1" t="str">
        <f t="shared" si="336"/>
        <v>20</v>
      </c>
      <c r="D3089" s="1" t="str">
        <f t="shared" si="337"/>
        <v>47</v>
      </c>
      <c r="E3089" s="1" t="str">
        <f t="shared" si="338"/>
        <v>11.4</v>
      </c>
      <c r="F3089" s="1">
        <f t="shared" si="339"/>
        <v>74831.399999999994</v>
      </c>
      <c r="G3089" s="1">
        <f t="shared" si="342"/>
        <v>617.39999999999418</v>
      </c>
      <c r="H3089" s="3">
        <v>4127.7403999999997</v>
      </c>
      <c r="I3089" s="2">
        <f t="shared" si="340"/>
        <v>27.740400000000001</v>
      </c>
      <c r="J3089" t="s">
        <v>2</v>
      </c>
      <c r="K3089" s="3">
        <v>8128.8509000000004</v>
      </c>
      <c r="L3089" s="3">
        <f t="shared" si="341"/>
        <v>33.850899999999996</v>
      </c>
      <c r="M3089" t="s">
        <v>3</v>
      </c>
      <c r="N3089">
        <v>2</v>
      </c>
      <c r="O3089">
        <v>9</v>
      </c>
      <c r="P3089" s="1">
        <v>1</v>
      </c>
      <c r="Q3089" s="2">
        <v>354.5</v>
      </c>
      <c r="R3089" t="s">
        <v>1</v>
      </c>
      <c r="S3089">
        <v>-33.4</v>
      </c>
      <c r="T3089" t="s">
        <v>1</v>
      </c>
      <c r="U3089">
        <v>0</v>
      </c>
      <c r="V3089" t="s">
        <v>16</v>
      </c>
    </row>
    <row r="3090" spans="1:22" x14ac:dyDescent="0.25">
      <c r="A3090" t="s">
        <v>0</v>
      </c>
      <c r="B3090" s="1">
        <v>204711.6</v>
      </c>
      <c r="C3090" s="1" t="str">
        <f t="shared" si="336"/>
        <v>20</v>
      </c>
      <c r="D3090" s="1" t="str">
        <f t="shared" si="337"/>
        <v>47</v>
      </c>
      <c r="E3090" s="1" t="str">
        <f t="shared" si="338"/>
        <v>11.6</v>
      </c>
      <c r="F3090" s="1">
        <f t="shared" si="339"/>
        <v>74831.600000000006</v>
      </c>
      <c r="G3090" s="1">
        <f t="shared" si="342"/>
        <v>617.60000000000582</v>
      </c>
      <c r="H3090" s="3">
        <v>4127.7403999999997</v>
      </c>
      <c r="I3090" s="2">
        <f t="shared" si="340"/>
        <v>27.740400000000001</v>
      </c>
      <c r="J3090" t="s">
        <v>2</v>
      </c>
      <c r="K3090" s="3">
        <v>8128.8509000000004</v>
      </c>
      <c r="L3090" s="3">
        <f t="shared" si="341"/>
        <v>33.850899999999996</v>
      </c>
      <c r="M3090" t="s">
        <v>3</v>
      </c>
      <c r="N3090">
        <v>2</v>
      </c>
      <c r="O3090">
        <v>9</v>
      </c>
      <c r="P3090" s="1">
        <v>1</v>
      </c>
      <c r="Q3090" s="2">
        <v>354.5</v>
      </c>
      <c r="R3090" t="s">
        <v>1</v>
      </c>
      <c r="S3090">
        <v>-33.4</v>
      </c>
      <c r="T3090" t="s">
        <v>1</v>
      </c>
      <c r="U3090">
        <v>0</v>
      </c>
      <c r="V3090" t="s">
        <v>6</v>
      </c>
    </row>
    <row r="3091" spans="1:22" x14ac:dyDescent="0.25">
      <c r="A3091" t="s">
        <v>0</v>
      </c>
      <c r="B3091" s="1">
        <v>204711.8</v>
      </c>
      <c r="C3091" s="1" t="str">
        <f t="shared" si="336"/>
        <v>20</v>
      </c>
      <c r="D3091" s="1" t="str">
        <f t="shared" si="337"/>
        <v>47</v>
      </c>
      <c r="E3091" s="1" t="str">
        <f t="shared" si="338"/>
        <v>11.8</v>
      </c>
      <c r="F3091" s="1">
        <f t="shared" si="339"/>
        <v>74831.8</v>
      </c>
      <c r="G3091" s="1">
        <f t="shared" si="342"/>
        <v>617.80000000000291</v>
      </c>
      <c r="H3091" s="3">
        <v>4127.7403999999997</v>
      </c>
      <c r="I3091" s="2">
        <f t="shared" si="340"/>
        <v>27.740400000000001</v>
      </c>
      <c r="J3091" t="s">
        <v>2</v>
      </c>
      <c r="K3091" s="3">
        <v>8128.8509000000004</v>
      </c>
      <c r="L3091" s="3">
        <f t="shared" si="341"/>
        <v>33.850899999999996</v>
      </c>
      <c r="M3091" t="s">
        <v>3</v>
      </c>
      <c r="N3091">
        <v>2</v>
      </c>
      <c r="O3091">
        <v>9</v>
      </c>
      <c r="P3091" s="1">
        <v>1</v>
      </c>
      <c r="Q3091" s="2">
        <v>354.5</v>
      </c>
      <c r="R3091" t="s">
        <v>1</v>
      </c>
      <c r="S3091">
        <v>-33.4</v>
      </c>
      <c r="T3091" t="s">
        <v>1</v>
      </c>
      <c r="U3091">
        <v>0</v>
      </c>
      <c r="V3091" t="s">
        <v>15</v>
      </c>
    </row>
    <row r="3092" spans="1:22" x14ac:dyDescent="0.25">
      <c r="A3092" t="s">
        <v>0</v>
      </c>
      <c r="B3092" s="1">
        <v>204712</v>
      </c>
      <c r="C3092" s="1" t="str">
        <f t="shared" si="336"/>
        <v>20</v>
      </c>
      <c r="D3092" s="1" t="str">
        <f t="shared" si="337"/>
        <v>47</v>
      </c>
      <c r="E3092" s="1" t="str">
        <f t="shared" si="338"/>
        <v>12</v>
      </c>
      <c r="F3092" s="1">
        <f t="shared" si="339"/>
        <v>74832</v>
      </c>
      <c r="G3092" s="1">
        <f t="shared" si="342"/>
        <v>618</v>
      </c>
      <c r="H3092" s="3">
        <v>4127.7403999999997</v>
      </c>
      <c r="I3092" s="2">
        <f t="shared" si="340"/>
        <v>27.740400000000001</v>
      </c>
      <c r="J3092" t="s">
        <v>2</v>
      </c>
      <c r="K3092" s="3">
        <v>8128.8509000000004</v>
      </c>
      <c r="L3092" s="3">
        <f t="shared" si="341"/>
        <v>33.850899999999996</v>
      </c>
      <c r="M3092" t="s">
        <v>3</v>
      </c>
      <c r="N3092">
        <v>2</v>
      </c>
      <c r="O3092">
        <v>9</v>
      </c>
      <c r="P3092" s="1">
        <v>1</v>
      </c>
      <c r="Q3092" s="2">
        <v>354.5</v>
      </c>
      <c r="R3092" t="s">
        <v>1</v>
      </c>
      <c r="S3092">
        <v>-33.4</v>
      </c>
      <c r="T3092" t="s">
        <v>1</v>
      </c>
      <c r="U3092">
        <v>0</v>
      </c>
      <c r="V3092" t="s">
        <v>8</v>
      </c>
    </row>
    <row r="3093" spans="1:22" x14ac:dyDescent="0.25">
      <c r="A3093" t="s">
        <v>0</v>
      </c>
      <c r="B3093" s="1">
        <v>204712.2</v>
      </c>
      <c r="C3093" s="1" t="str">
        <f t="shared" si="336"/>
        <v>20</v>
      </c>
      <c r="D3093" s="1" t="str">
        <f t="shared" si="337"/>
        <v>47</v>
      </c>
      <c r="E3093" s="1" t="str">
        <f t="shared" si="338"/>
        <v>12.2</v>
      </c>
      <c r="F3093" s="1">
        <f t="shared" si="339"/>
        <v>74832.2</v>
      </c>
      <c r="G3093" s="1">
        <f t="shared" si="342"/>
        <v>618.19999999999709</v>
      </c>
      <c r="H3093" s="3">
        <v>4127.7403999999997</v>
      </c>
      <c r="I3093" s="2">
        <f t="shared" si="340"/>
        <v>27.740400000000001</v>
      </c>
      <c r="J3093" t="s">
        <v>2</v>
      </c>
      <c r="K3093" s="3">
        <v>8128.8509000000004</v>
      </c>
      <c r="L3093" s="3">
        <f t="shared" si="341"/>
        <v>33.850899999999996</v>
      </c>
      <c r="M3093" t="s">
        <v>3</v>
      </c>
      <c r="N3093">
        <v>2</v>
      </c>
      <c r="O3093">
        <v>9</v>
      </c>
      <c r="P3093" s="1">
        <v>1</v>
      </c>
      <c r="Q3093" s="2">
        <v>354.5</v>
      </c>
      <c r="R3093" t="s">
        <v>1</v>
      </c>
      <c r="S3093">
        <v>-33.4</v>
      </c>
      <c r="T3093" t="s">
        <v>1</v>
      </c>
      <c r="U3093">
        <v>0</v>
      </c>
      <c r="V3093" t="s">
        <v>11</v>
      </c>
    </row>
    <row r="3094" spans="1:22" x14ac:dyDescent="0.25">
      <c r="A3094" t="s">
        <v>0</v>
      </c>
      <c r="B3094" s="1">
        <v>204712.4</v>
      </c>
      <c r="C3094" s="1" t="str">
        <f t="shared" si="336"/>
        <v>20</v>
      </c>
      <c r="D3094" s="1" t="str">
        <f t="shared" si="337"/>
        <v>47</v>
      </c>
      <c r="E3094" s="1" t="str">
        <f t="shared" si="338"/>
        <v>12.4</v>
      </c>
      <c r="F3094" s="1">
        <f t="shared" si="339"/>
        <v>74832.399999999994</v>
      </c>
      <c r="G3094" s="1">
        <f t="shared" si="342"/>
        <v>618.39999999999418</v>
      </c>
      <c r="H3094" s="3">
        <v>4127.7403999999997</v>
      </c>
      <c r="I3094" s="2">
        <f t="shared" si="340"/>
        <v>27.740400000000001</v>
      </c>
      <c r="J3094" t="s">
        <v>2</v>
      </c>
      <c r="K3094" s="3">
        <v>8128.8509000000004</v>
      </c>
      <c r="L3094" s="3">
        <f t="shared" si="341"/>
        <v>33.850899999999996</v>
      </c>
      <c r="M3094" t="s">
        <v>3</v>
      </c>
      <c r="N3094">
        <v>2</v>
      </c>
      <c r="O3094">
        <v>9</v>
      </c>
      <c r="P3094" s="1">
        <v>1</v>
      </c>
      <c r="Q3094" s="2">
        <v>354.5</v>
      </c>
      <c r="R3094" t="s">
        <v>1</v>
      </c>
      <c r="S3094">
        <v>-33.4</v>
      </c>
      <c r="T3094" t="s">
        <v>1</v>
      </c>
      <c r="U3094">
        <v>0</v>
      </c>
      <c r="V3094" t="s">
        <v>7</v>
      </c>
    </row>
    <row r="3095" spans="1:22" x14ac:dyDescent="0.25">
      <c r="A3095" t="s">
        <v>0</v>
      </c>
      <c r="B3095" s="1">
        <v>204712.6</v>
      </c>
      <c r="C3095" s="1" t="str">
        <f t="shared" si="336"/>
        <v>20</v>
      </c>
      <c r="D3095" s="1" t="str">
        <f t="shared" si="337"/>
        <v>47</v>
      </c>
      <c r="E3095" s="1" t="str">
        <f t="shared" si="338"/>
        <v>12.6</v>
      </c>
      <c r="F3095" s="1">
        <f t="shared" si="339"/>
        <v>74832.600000000006</v>
      </c>
      <c r="G3095" s="1">
        <f t="shared" si="342"/>
        <v>618.60000000000582</v>
      </c>
      <c r="H3095" s="3">
        <v>4127.7403999999997</v>
      </c>
      <c r="I3095" s="2">
        <f t="shared" si="340"/>
        <v>27.740400000000001</v>
      </c>
      <c r="J3095" t="s">
        <v>2</v>
      </c>
      <c r="K3095" s="3">
        <v>8128.8509000000004</v>
      </c>
      <c r="L3095" s="3">
        <f t="shared" si="341"/>
        <v>33.850899999999996</v>
      </c>
      <c r="M3095" t="s">
        <v>3</v>
      </c>
      <c r="N3095">
        <v>2</v>
      </c>
      <c r="O3095">
        <v>9</v>
      </c>
      <c r="P3095" s="1">
        <v>1</v>
      </c>
      <c r="Q3095" s="2">
        <v>354.5</v>
      </c>
      <c r="R3095" t="s">
        <v>1</v>
      </c>
      <c r="S3095">
        <v>-33.4</v>
      </c>
      <c r="T3095" t="s">
        <v>1</v>
      </c>
      <c r="U3095">
        <v>0</v>
      </c>
      <c r="V3095" t="s">
        <v>5</v>
      </c>
    </row>
    <row r="3096" spans="1:22" x14ac:dyDescent="0.25">
      <c r="A3096" t="s">
        <v>0</v>
      </c>
      <c r="B3096" s="1">
        <v>204712.8</v>
      </c>
      <c r="C3096" s="1" t="str">
        <f t="shared" si="336"/>
        <v>20</v>
      </c>
      <c r="D3096" s="1" t="str">
        <f t="shared" si="337"/>
        <v>47</v>
      </c>
      <c r="E3096" s="1" t="str">
        <f t="shared" si="338"/>
        <v>12.8</v>
      </c>
      <c r="F3096" s="1">
        <f t="shared" si="339"/>
        <v>74832.800000000003</v>
      </c>
      <c r="G3096" s="1">
        <f t="shared" si="342"/>
        <v>618.80000000000291</v>
      </c>
      <c r="H3096" s="3">
        <v>4127.7403999999997</v>
      </c>
      <c r="I3096" s="2">
        <f t="shared" si="340"/>
        <v>27.740400000000001</v>
      </c>
      <c r="J3096" t="s">
        <v>2</v>
      </c>
      <c r="K3096" s="3">
        <v>8128.8509000000004</v>
      </c>
      <c r="L3096" s="3">
        <f t="shared" si="341"/>
        <v>33.850899999999996</v>
      </c>
      <c r="M3096" t="s">
        <v>3</v>
      </c>
      <c r="N3096">
        <v>2</v>
      </c>
      <c r="O3096">
        <v>9</v>
      </c>
      <c r="P3096" s="1">
        <v>1</v>
      </c>
      <c r="Q3096" s="2">
        <v>354.5</v>
      </c>
      <c r="R3096" t="s">
        <v>1</v>
      </c>
      <c r="S3096">
        <v>-33.4</v>
      </c>
      <c r="T3096" t="s">
        <v>1</v>
      </c>
      <c r="U3096">
        <v>0</v>
      </c>
      <c r="V3096" t="s">
        <v>14</v>
      </c>
    </row>
    <row r="3097" spans="1:22" x14ac:dyDescent="0.25">
      <c r="A3097" t="s">
        <v>0</v>
      </c>
      <c r="B3097" s="1">
        <v>204713</v>
      </c>
      <c r="C3097" s="1" t="str">
        <f t="shared" si="336"/>
        <v>20</v>
      </c>
      <c r="D3097" s="1" t="str">
        <f t="shared" si="337"/>
        <v>47</v>
      </c>
      <c r="E3097" s="1" t="str">
        <f t="shared" si="338"/>
        <v>13</v>
      </c>
      <c r="F3097" s="1">
        <f t="shared" si="339"/>
        <v>74833</v>
      </c>
      <c r="G3097" s="1">
        <f t="shared" si="342"/>
        <v>619</v>
      </c>
      <c r="H3097" s="3">
        <v>4127.7403999999997</v>
      </c>
      <c r="I3097" s="2">
        <f t="shared" si="340"/>
        <v>27.740400000000001</v>
      </c>
      <c r="J3097" t="s">
        <v>2</v>
      </c>
      <c r="K3097" s="3">
        <v>8128.8509000000004</v>
      </c>
      <c r="L3097" s="3">
        <f t="shared" si="341"/>
        <v>33.850899999999996</v>
      </c>
      <c r="M3097" t="s">
        <v>3</v>
      </c>
      <c r="N3097">
        <v>2</v>
      </c>
      <c r="O3097">
        <v>9</v>
      </c>
      <c r="P3097" s="1">
        <v>1</v>
      </c>
      <c r="Q3097" s="2">
        <v>354.5</v>
      </c>
      <c r="R3097" t="s">
        <v>1</v>
      </c>
      <c r="S3097">
        <v>-33.4</v>
      </c>
      <c r="T3097" t="s">
        <v>1</v>
      </c>
      <c r="U3097">
        <v>0</v>
      </c>
      <c r="V3097" t="s">
        <v>17</v>
      </c>
    </row>
    <row r="3098" spans="1:22" x14ac:dyDescent="0.25">
      <c r="A3098" t="s">
        <v>0</v>
      </c>
      <c r="B3098" s="1">
        <v>204713.2</v>
      </c>
      <c r="C3098" s="1" t="str">
        <f t="shared" si="336"/>
        <v>20</v>
      </c>
      <c r="D3098" s="1" t="str">
        <f t="shared" si="337"/>
        <v>47</v>
      </c>
      <c r="E3098" s="1" t="str">
        <f t="shared" si="338"/>
        <v>13.2</v>
      </c>
      <c r="F3098" s="1">
        <f t="shared" si="339"/>
        <v>74833.2</v>
      </c>
      <c r="G3098" s="1">
        <f t="shared" si="342"/>
        <v>619.19999999999709</v>
      </c>
      <c r="H3098" s="3">
        <v>4127.7403999999997</v>
      </c>
      <c r="I3098" s="2">
        <f t="shared" si="340"/>
        <v>27.740400000000001</v>
      </c>
      <c r="J3098" t="s">
        <v>2</v>
      </c>
      <c r="K3098" s="3">
        <v>8128.8509000000004</v>
      </c>
      <c r="L3098" s="3">
        <f t="shared" si="341"/>
        <v>33.850899999999996</v>
      </c>
      <c r="M3098" t="s">
        <v>3</v>
      </c>
      <c r="N3098">
        <v>2</v>
      </c>
      <c r="O3098">
        <v>9</v>
      </c>
      <c r="P3098" s="1">
        <v>1</v>
      </c>
      <c r="Q3098" s="2">
        <v>354.5</v>
      </c>
      <c r="R3098" t="s">
        <v>1</v>
      </c>
      <c r="S3098">
        <v>-33.4</v>
      </c>
      <c r="T3098" t="s">
        <v>1</v>
      </c>
      <c r="U3098">
        <v>0</v>
      </c>
      <c r="V3098" t="s">
        <v>19</v>
      </c>
    </row>
    <row r="3099" spans="1:22" x14ac:dyDescent="0.25">
      <c r="A3099" t="s">
        <v>0</v>
      </c>
      <c r="B3099" s="1">
        <v>204713.4</v>
      </c>
      <c r="C3099" s="1" t="str">
        <f t="shared" si="336"/>
        <v>20</v>
      </c>
      <c r="D3099" s="1" t="str">
        <f t="shared" si="337"/>
        <v>47</v>
      </c>
      <c r="E3099" s="1" t="str">
        <f t="shared" si="338"/>
        <v>13.4</v>
      </c>
      <c r="F3099" s="1">
        <f t="shared" si="339"/>
        <v>74833.399999999994</v>
      </c>
      <c r="G3099" s="1">
        <f t="shared" si="342"/>
        <v>619.39999999999418</v>
      </c>
      <c r="H3099" s="3">
        <v>4127.7403999999997</v>
      </c>
      <c r="I3099" s="2">
        <f t="shared" si="340"/>
        <v>27.740400000000001</v>
      </c>
      <c r="J3099" t="s">
        <v>2</v>
      </c>
      <c r="K3099" s="3">
        <v>8128.8509000000004</v>
      </c>
      <c r="L3099" s="3">
        <f t="shared" si="341"/>
        <v>33.850899999999996</v>
      </c>
      <c r="M3099" t="s">
        <v>3</v>
      </c>
      <c r="N3099">
        <v>2</v>
      </c>
      <c r="O3099">
        <v>9</v>
      </c>
      <c r="P3099" s="1">
        <v>1</v>
      </c>
      <c r="Q3099" s="2">
        <v>354.5</v>
      </c>
      <c r="R3099" t="s">
        <v>1</v>
      </c>
      <c r="S3099">
        <v>-33.4</v>
      </c>
      <c r="T3099" t="s">
        <v>1</v>
      </c>
      <c r="U3099">
        <v>0</v>
      </c>
      <c r="V3099" t="s">
        <v>6</v>
      </c>
    </row>
    <row r="3100" spans="1:22" x14ac:dyDescent="0.25">
      <c r="A3100" t="s">
        <v>0</v>
      </c>
      <c r="B3100" s="1">
        <v>204713.60000000001</v>
      </c>
      <c r="C3100" s="1" t="str">
        <f t="shared" si="336"/>
        <v>20</v>
      </c>
      <c r="D3100" s="1" t="str">
        <f t="shared" si="337"/>
        <v>47</v>
      </c>
      <c r="E3100" s="1" t="str">
        <f t="shared" si="338"/>
        <v>13.6</v>
      </c>
      <c r="F3100" s="1">
        <f t="shared" si="339"/>
        <v>74833.600000000006</v>
      </c>
      <c r="G3100" s="1">
        <f t="shared" si="342"/>
        <v>619.60000000000582</v>
      </c>
      <c r="H3100" s="3">
        <v>4127.7403999999997</v>
      </c>
      <c r="I3100" s="2">
        <f t="shared" si="340"/>
        <v>27.740400000000001</v>
      </c>
      <c r="J3100" t="s">
        <v>2</v>
      </c>
      <c r="K3100" s="3">
        <v>8128.8509000000004</v>
      </c>
      <c r="L3100" s="3">
        <f t="shared" si="341"/>
        <v>33.850899999999996</v>
      </c>
      <c r="M3100" t="s">
        <v>3</v>
      </c>
      <c r="N3100">
        <v>2</v>
      </c>
      <c r="O3100">
        <v>9</v>
      </c>
      <c r="P3100" s="1">
        <v>1</v>
      </c>
      <c r="Q3100" s="2">
        <v>354.5</v>
      </c>
      <c r="R3100" t="s">
        <v>1</v>
      </c>
      <c r="S3100">
        <v>-33.4</v>
      </c>
      <c r="T3100" t="s">
        <v>1</v>
      </c>
      <c r="U3100">
        <v>0</v>
      </c>
      <c r="V3100" t="s">
        <v>16</v>
      </c>
    </row>
    <row r="3101" spans="1:22" x14ac:dyDescent="0.25">
      <c r="A3101" t="s">
        <v>0</v>
      </c>
      <c r="B3101" s="1">
        <v>204713.8</v>
      </c>
      <c r="C3101" s="1" t="str">
        <f t="shared" si="336"/>
        <v>20</v>
      </c>
      <c r="D3101" s="1" t="str">
        <f t="shared" si="337"/>
        <v>47</v>
      </c>
      <c r="E3101" s="1" t="str">
        <f t="shared" si="338"/>
        <v>13.8</v>
      </c>
      <c r="F3101" s="1">
        <f t="shared" si="339"/>
        <v>74833.8</v>
      </c>
      <c r="G3101" s="1">
        <f t="shared" si="342"/>
        <v>619.80000000000291</v>
      </c>
      <c r="H3101" s="3">
        <v>4127.7403999999997</v>
      </c>
      <c r="I3101" s="2">
        <f t="shared" si="340"/>
        <v>27.740400000000001</v>
      </c>
      <c r="J3101" t="s">
        <v>2</v>
      </c>
      <c r="K3101" s="3">
        <v>8128.8509000000004</v>
      </c>
      <c r="L3101" s="3">
        <f t="shared" si="341"/>
        <v>33.850899999999996</v>
      </c>
      <c r="M3101" t="s">
        <v>3</v>
      </c>
      <c r="N3101">
        <v>2</v>
      </c>
      <c r="O3101">
        <v>9</v>
      </c>
      <c r="P3101" s="1">
        <v>1</v>
      </c>
      <c r="Q3101" s="2">
        <v>354.5</v>
      </c>
      <c r="R3101" t="s">
        <v>1</v>
      </c>
      <c r="S3101">
        <v>-33.4</v>
      </c>
      <c r="T3101" t="s">
        <v>1</v>
      </c>
      <c r="U3101">
        <v>0</v>
      </c>
      <c r="V3101" t="s">
        <v>12</v>
      </c>
    </row>
    <row r="3102" spans="1:22" x14ac:dyDescent="0.25">
      <c r="A3102" t="s">
        <v>0</v>
      </c>
      <c r="B3102" s="1">
        <v>204714</v>
      </c>
      <c r="C3102" s="1" t="str">
        <f t="shared" si="336"/>
        <v>20</v>
      </c>
      <c r="D3102" s="1" t="str">
        <f t="shared" si="337"/>
        <v>47</v>
      </c>
      <c r="E3102" s="1" t="str">
        <f t="shared" si="338"/>
        <v>14</v>
      </c>
      <c r="F3102" s="1">
        <f t="shared" si="339"/>
        <v>74834</v>
      </c>
      <c r="G3102" s="1">
        <f t="shared" si="342"/>
        <v>620</v>
      </c>
      <c r="H3102" s="3">
        <v>4127.7403999999997</v>
      </c>
      <c r="I3102" s="2">
        <f t="shared" si="340"/>
        <v>27.740400000000001</v>
      </c>
      <c r="J3102" t="s">
        <v>2</v>
      </c>
      <c r="K3102" s="3">
        <v>8128.8509000000004</v>
      </c>
      <c r="L3102" s="3">
        <f t="shared" si="341"/>
        <v>33.850899999999996</v>
      </c>
      <c r="M3102" t="s">
        <v>3</v>
      </c>
      <c r="N3102">
        <v>2</v>
      </c>
      <c r="O3102">
        <v>9</v>
      </c>
      <c r="P3102" s="1">
        <v>1</v>
      </c>
      <c r="Q3102" s="2">
        <v>354.5</v>
      </c>
      <c r="R3102" t="s">
        <v>1</v>
      </c>
      <c r="S3102">
        <v>-33.4</v>
      </c>
      <c r="T3102" t="s">
        <v>1</v>
      </c>
      <c r="U3102">
        <v>0</v>
      </c>
      <c r="V3102" t="s">
        <v>5</v>
      </c>
    </row>
    <row r="3103" spans="1:22" x14ac:dyDescent="0.25">
      <c r="A3103" t="s">
        <v>0</v>
      </c>
      <c r="B3103" s="1">
        <v>204714.2</v>
      </c>
      <c r="C3103" s="1" t="str">
        <f t="shared" si="336"/>
        <v>20</v>
      </c>
      <c r="D3103" s="1" t="str">
        <f t="shared" si="337"/>
        <v>47</v>
      </c>
      <c r="E3103" s="1" t="str">
        <f t="shared" si="338"/>
        <v>14.2</v>
      </c>
      <c r="F3103" s="1">
        <f t="shared" si="339"/>
        <v>74834.2</v>
      </c>
      <c r="G3103" s="1">
        <f t="shared" si="342"/>
        <v>620.19999999999709</v>
      </c>
      <c r="H3103" s="3">
        <v>4127.7403999999997</v>
      </c>
      <c r="I3103" s="2">
        <f t="shared" si="340"/>
        <v>27.740400000000001</v>
      </c>
      <c r="J3103" t="s">
        <v>2</v>
      </c>
      <c r="K3103" s="3">
        <v>8128.8509000000004</v>
      </c>
      <c r="L3103" s="3">
        <f t="shared" si="341"/>
        <v>33.850899999999996</v>
      </c>
      <c r="M3103" t="s">
        <v>3</v>
      </c>
      <c r="N3103">
        <v>2</v>
      </c>
      <c r="O3103">
        <v>9</v>
      </c>
      <c r="P3103" s="1">
        <v>1</v>
      </c>
      <c r="Q3103" s="2">
        <v>354.5</v>
      </c>
      <c r="R3103" t="s">
        <v>1</v>
      </c>
      <c r="S3103">
        <v>-33.4</v>
      </c>
      <c r="T3103" t="s">
        <v>1</v>
      </c>
      <c r="U3103">
        <v>0</v>
      </c>
      <c r="V3103" t="s">
        <v>7</v>
      </c>
    </row>
    <row r="3104" spans="1:22" x14ac:dyDescent="0.25">
      <c r="A3104" t="s">
        <v>0</v>
      </c>
      <c r="B3104" s="1">
        <v>204714.4</v>
      </c>
      <c r="C3104" s="1" t="str">
        <f t="shared" si="336"/>
        <v>20</v>
      </c>
      <c r="D3104" s="1" t="str">
        <f t="shared" si="337"/>
        <v>47</v>
      </c>
      <c r="E3104" s="1" t="str">
        <f t="shared" si="338"/>
        <v>14.4</v>
      </c>
      <c r="F3104" s="1">
        <f t="shared" si="339"/>
        <v>74834.399999999994</v>
      </c>
      <c r="G3104" s="1">
        <f t="shared" si="342"/>
        <v>620.39999999999418</v>
      </c>
      <c r="H3104" s="3">
        <v>4127.7403999999997</v>
      </c>
      <c r="I3104" s="2">
        <f t="shared" si="340"/>
        <v>27.740400000000001</v>
      </c>
      <c r="J3104" t="s">
        <v>2</v>
      </c>
      <c r="K3104" s="3">
        <v>8128.8509000000004</v>
      </c>
      <c r="L3104" s="3">
        <f t="shared" si="341"/>
        <v>33.850899999999996</v>
      </c>
      <c r="M3104" t="s">
        <v>3</v>
      </c>
      <c r="N3104">
        <v>2</v>
      </c>
      <c r="O3104">
        <v>9</v>
      </c>
      <c r="P3104" s="1">
        <v>1</v>
      </c>
      <c r="Q3104" s="2">
        <v>354.5</v>
      </c>
      <c r="R3104" t="s">
        <v>1</v>
      </c>
      <c r="S3104">
        <v>-33.4</v>
      </c>
      <c r="T3104" t="s">
        <v>1</v>
      </c>
      <c r="U3104">
        <v>0</v>
      </c>
      <c r="V3104" t="s">
        <v>11</v>
      </c>
    </row>
    <row r="3105" spans="1:22" x14ac:dyDescent="0.25">
      <c r="A3105" t="s">
        <v>0</v>
      </c>
      <c r="B3105" s="1">
        <v>204714.6</v>
      </c>
      <c r="C3105" s="1" t="str">
        <f t="shared" si="336"/>
        <v>20</v>
      </c>
      <c r="D3105" s="1" t="str">
        <f t="shared" si="337"/>
        <v>47</v>
      </c>
      <c r="E3105" s="1" t="str">
        <f t="shared" si="338"/>
        <v>14.6</v>
      </c>
      <c r="F3105" s="1">
        <f t="shared" si="339"/>
        <v>74834.600000000006</v>
      </c>
      <c r="G3105" s="1">
        <f t="shared" si="342"/>
        <v>620.60000000000582</v>
      </c>
      <c r="H3105" s="3">
        <v>4127.7403999999997</v>
      </c>
      <c r="I3105" s="2">
        <f t="shared" si="340"/>
        <v>27.740400000000001</v>
      </c>
      <c r="J3105" t="s">
        <v>2</v>
      </c>
      <c r="K3105" s="3">
        <v>8128.8509000000004</v>
      </c>
      <c r="L3105" s="3">
        <f t="shared" si="341"/>
        <v>33.850899999999996</v>
      </c>
      <c r="M3105" t="s">
        <v>3</v>
      </c>
      <c r="N3105">
        <v>2</v>
      </c>
      <c r="O3105">
        <v>9</v>
      </c>
      <c r="P3105" s="1">
        <v>1</v>
      </c>
      <c r="Q3105" s="2">
        <v>354.5</v>
      </c>
      <c r="R3105" t="s">
        <v>1</v>
      </c>
      <c r="S3105">
        <v>-33.4</v>
      </c>
      <c r="T3105" t="s">
        <v>1</v>
      </c>
      <c r="U3105">
        <v>0</v>
      </c>
      <c r="V3105" t="s">
        <v>8</v>
      </c>
    </row>
    <row r="3106" spans="1:22" x14ac:dyDescent="0.25">
      <c r="A3106" t="s">
        <v>0</v>
      </c>
      <c r="B3106" s="1">
        <v>204714.8</v>
      </c>
      <c r="C3106" s="1" t="str">
        <f t="shared" si="336"/>
        <v>20</v>
      </c>
      <c r="D3106" s="1" t="str">
        <f t="shared" si="337"/>
        <v>47</v>
      </c>
      <c r="E3106" s="1" t="str">
        <f t="shared" si="338"/>
        <v>14.8</v>
      </c>
      <c r="F3106" s="1">
        <f t="shared" si="339"/>
        <v>74834.8</v>
      </c>
      <c r="G3106" s="1">
        <f t="shared" si="342"/>
        <v>620.80000000000291</v>
      </c>
      <c r="H3106" s="3">
        <v>4127.7403999999997</v>
      </c>
      <c r="I3106" s="2">
        <f t="shared" si="340"/>
        <v>27.740400000000001</v>
      </c>
      <c r="J3106" t="s">
        <v>2</v>
      </c>
      <c r="K3106" s="3">
        <v>8128.8509000000004</v>
      </c>
      <c r="L3106" s="3">
        <f t="shared" si="341"/>
        <v>33.850899999999996</v>
      </c>
      <c r="M3106" t="s">
        <v>3</v>
      </c>
      <c r="N3106">
        <v>2</v>
      </c>
      <c r="O3106">
        <v>9</v>
      </c>
      <c r="P3106" s="1">
        <v>1</v>
      </c>
      <c r="Q3106" s="2">
        <v>354.5</v>
      </c>
      <c r="R3106" t="s">
        <v>1</v>
      </c>
      <c r="S3106">
        <v>-33.4</v>
      </c>
      <c r="T3106" t="s">
        <v>1</v>
      </c>
      <c r="U3106">
        <v>0</v>
      </c>
      <c r="V3106" t="s">
        <v>10</v>
      </c>
    </row>
    <row r="3107" spans="1:22" x14ac:dyDescent="0.25">
      <c r="A3107" t="s">
        <v>0</v>
      </c>
      <c r="B3107" s="1">
        <v>204715</v>
      </c>
      <c r="C3107" s="1" t="str">
        <f t="shared" si="336"/>
        <v>20</v>
      </c>
      <c r="D3107" s="1" t="str">
        <f t="shared" si="337"/>
        <v>47</v>
      </c>
      <c r="E3107" s="1" t="str">
        <f t="shared" si="338"/>
        <v>15</v>
      </c>
      <c r="F3107" s="1">
        <f t="shared" si="339"/>
        <v>74835</v>
      </c>
      <c r="G3107" s="1">
        <f t="shared" si="342"/>
        <v>621</v>
      </c>
      <c r="H3107" s="3">
        <v>4127.7403999999997</v>
      </c>
      <c r="I3107" s="2">
        <f t="shared" si="340"/>
        <v>27.740400000000001</v>
      </c>
      <c r="J3107" t="s">
        <v>2</v>
      </c>
      <c r="K3107" s="3">
        <v>8128.8509000000004</v>
      </c>
      <c r="L3107" s="3">
        <f t="shared" si="341"/>
        <v>33.850899999999996</v>
      </c>
      <c r="M3107" t="s">
        <v>3</v>
      </c>
      <c r="N3107">
        <v>2</v>
      </c>
      <c r="O3107">
        <v>9</v>
      </c>
      <c r="P3107" s="1">
        <v>1</v>
      </c>
      <c r="Q3107" s="2">
        <v>354.5</v>
      </c>
      <c r="R3107" t="s">
        <v>1</v>
      </c>
      <c r="S3107">
        <v>-33.4</v>
      </c>
      <c r="T3107" t="s">
        <v>1</v>
      </c>
      <c r="U3107">
        <v>0</v>
      </c>
      <c r="V3107" t="s">
        <v>16</v>
      </c>
    </row>
    <row r="3108" spans="1:22" x14ac:dyDescent="0.25">
      <c r="A3108" t="s">
        <v>0</v>
      </c>
      <c r="B3108" s="1">
        <v>204715.2</v>
      </c>
      <c r="C3108" s="1" t="str">
        <f t="shared" ref="C3108:C3171" si="343">LEFT(B3108,2)</f>
        <v>20</v>
      </c>
      <c r="D3108" s="1" t="str">
        <f t="shared" ref="D3108:D3171" si="344">MID(B3108,3,2)</f>
        <v>47</v>
      </c>
      <c r="E3108" s="1" t="str">
        <f t="shared" ref="E3108:E3171" si="345">MID(B3108,5,10)</f>
        <v>15.2</v>
      </c>
      <c r="F3108" s="1">
        <f t="shared" ref="F3108:F3171" si="346">(3600*C3108)+(60*D3108)+E3108</f>
        <v>74835.199999999997</v>
      </c>
      <c r="G3108" s="1">
        <f t="shared" si="342"/>
        <v>621.19999999999709</v>
      </c>
      <c r="H3108" s="3">
        <v>4127.7403999999997</v>
      </c>
      <c r="I3108" s="2">
        <f t="shared" si="340"/>
        <v>27.740400000000001</v>
      </c>
      <c r="J3108" t="s">
        <v>2</v>
      </c>
      <c r="K3108" s="3">
        <v>8128.8509000000004</v>
      </c>
      <c r="L3108" s="3">
        <f t="shared" si="341"/>
        <v>33.850899999999996</v>
      </c>
      <c r="M3108" t="s">
        <v>3</v>
      </c>
      <c r="N3108">
        <v>2</v>
      </c>
      <c r="O3108">
        <v>9</v>
      </c>
      <c r="P3108" s="1">
        <v>1</v>
      </c>
      <c r="Q3108" s="2">
        <v>354.5</v>
      </c>
      <c r="R3108" t="s">
        <v>1</v>
      </c>
      <c r="S3108">
        <v>-33.4</v>
      </c>
      <c r="T3108" t="s">
        <v>1</v>
      </c>
      <c r="U3108">
        <v>0</v>
      </c>
      <c r="V3108" t="s">
        <v>6</v>
      </c>
    </row>
    <row r="3109" spans="1:22" x14ac:dyDescent="0.25">
      <c r="A3109" t="s">
        <v>0</v>
      </c>
      <c r="B3109" s="1">
        <v>204715.4</v>
      </c>
      <c r="C3109" s="1" t="str">
        <f t="shared" si="343"/>
        <v>20</v>
      </c>
      <c r="D3109" s="1" t="str">
        <f t="shared" si="344"/>
        <v>47</v>
      </c>
      <c r="E3109" s="1" t="str">
        <f t="shared" si="345"/>
        <v>15.4</v>
      </c>
      <c r="F3109" s="1">
        <f t="shared" si="346"/>
        <v>74835.399999999994</v>
      </c>
      <c r="G3109" s="1">
        <f t="shared" si="342"/>
        <v>621.39999999999418</v>
      </c>
      <c r="H3109" s="3">
        <v>4127.7403999999997</v>
      </c>
      <c r="I3109" s="2">
        <f t="shared" ref="I3109:I3172" si="347">MID(H3109,3,10)+0</f>
        <v>27.740400000000001</v>
      </c>
      <c r="J3109" t="s">
        <v>2</v>
      </c>
      <c r="K3109" s="3">
        <v>8128.8509000000004</v>
      </c>
      <c r="L3109" s="3">
        <f t="shared" ref="L3109:L3172" si="348">MID(K3109,3,10)+5</f>
        <v>33.850899999999996</v>
      </c>
      <c r="M3109" t="s">
        <v>3</v>
      </c>
      <c r="N3109">
        <v>2</v>
      </c>
      <c r="O3109">
        <v>9</v>
      </c>
      <c r="P3109" s="1">
        <v>1</v>
      </c>
      <c r="Q3109" s="2">
        <v>354.5</v>
      </c>
      <c r="R3109" t="s">
        <v>1</v>
      </c>
      <c r="S3109">
        <v>-33.4</v>
      </c>
      <c r="T3109" t="s">
        <v>1</v>
      </c>
      <c r="U3109">
        <v>0</v>
      </c>
      <c r="V3109" t="s">
        <v>19</v>
      </c>
    </row>
    <row r="3110" spans="1:22" x14ac:dyDescent="0.25">
      <c r="A3110" t="s">
        <v>0</v>
      </c>
      <c r="B3110" s="1">
        <v>204715.6</v>
      </c>
      <c r="C3110" s="1" t="str">
        <f t="shared" si="343"/>
        <v>20</v>
      </c>
      <c r="D3110" s="1" t="str">
        <f t="shared" si="344"/>
        <v>47</v>
      </c>
      <c r="E3110" s="1" t="str">
        <f t="shared" si="345"/>
        <v>15.6</v>
      </c>
      <c r="F3110" s="1">
        <f t="shared" si="346"/>
        <v>74835.600000000006</v>
      </c>
      <c r="G3110" s="1">
        <f t="shared" si="342"/>
        <v>621.60000000000582</v>
      </c>
      <c r="H3110" s="3">
        <v>4127.7403999999997</v>
      </c>
      <c r="I3110" s="2">
        <f t="shared" si="347"/>
        <v>27.740400000000001</v>
      </c>
      <c r="J3110" t="s">
        <v>2</v>
      </c>
      <c r="K3110" s="3">
        <v>8128.8509000000004</v>
      </c>
      <c r="L3110" s="3">
        <f t="shared" si="348"/>
        <v>33.850899999999996</v>
      </c>
      <c r="M3110" t="s">
        <v>3</v>
      </c>
      <c r="N3110">
        <v>2</v>
      </c>
      <c r="O3110">
        <v>9</v>
      </c>
      <c r="P3110" s="1">
        <v>1</v>
      </c>
      <c r="Q3110" s="2">
        <v>354.5</v>
      </c>
      <c r="R3110" t="s">
        <v>1</v>
      </c>
      <c r="S3110">
        <v>-33.4</v>
      </c>
      <c r="T3110" t="s">
        <v>1</v>
      </c>
      <c r="U3110">
        <v>0</v>
      </c>
      <c r="V3110" t="s">
        <v>17</v>
      </c>
    </row>
    <row r="3111" spans="1:22" x14ac:dyDescent="0.25">
      <c r="A3111" t="s">
        <v>0</v>
      </c>
      <c r="B3111" s="1">
        <v>204715.8</v>
      </c>
      <c r="C3111" s="1" t="str">
        <f t="shared" si="343"/>
        <v>20</v>
      </c>
      <c r="D3111" s="1" t="str">
        <f t="shared" si="344"/>
        <v>47</v>
      </c>
      <c r="E3111" s="1" t="str">
        <f t="shared" si="345"/>
        <v>15.8</v>
      </c>
      <c r="F3111" s="1">
        <f t="shared" si="346"/>
        <v>74835.8</v>
      </c>
      <c r="G3111" s="1">
        <f t="shared" si="342"/>
        <v>621.80000000000291</v>
      </c>
      <c r="H3111" s="3">
        <v>4127.7403999999997</v>
      </c>
      <c r="I3111" s="2">
        <f t="shared" si="347"/>
        <v>27.740400000000001</v>
      </c>
      <c r="J3111" t="s">
        <v>2</v>
      </c>
      <c r="K3111" s="3">
        <v>8128.8509000000004</v>
      </c>
      <c r="L3111" s="3">
        <f t="shared" si="348"/>
        <v>33.850899999999996</v>
      </c>
      <c r="M3111" t="s">
        <v>3</v>
      </c>
      <c r="N3111">
        <v>2</v>
      </c>
      <c r="O3111">
        <v>9</v>
      </c>
      <c r="P3111" s="1">
        <v>1</v>
      </c>
      <c r="Q3111" s="2">
        <v>354.5</v>
      </c>
      <c r="R3111" t="s">
        <v>1</v>
      </c>
      <c r="S3111">
        <v>-33.4</v>
      </c>
      <c r="T3111" t="s">
        <v>1</v>
      </c>
      <c r="U3111">
        <v>0</v>
      </c>
      <c r="V3111" t="s">
        <v>13</v>
      </c>
    </row>
    <row r="3112" spans="1:22" x14ac:dyDescent="0.25">
      <c r="A3112" t="s">
        <v>0</v>
      </c>
      <c r="B3112" s="1">
        <v>204716</v>
      </c>
      <c r="C3112" s="1" t="str">
        <f t="shared" si="343"/>
        <v>20</v>
      </c>
      <c r="D3112" s="1" t="str">
        <f t="shared" si="344"/>
        <v>47</v>
      </c>
      <c r="E3112" s="1" t="str">
        <f t="shared" si="345"/>
        <v>16</v>
      </c>
      <c r="F3112" s="1">
        <f t="shared" si="346"/>
        <v>74836</v>
      </c>
      <c r="G3112" s="1">
        <f t="shared" si="342"/>
        <v>622</v>
      </c>
      <c r="H3112" s="3">
        <v>4127.7403999999997</v>
      </c>
      <c r="I3112" s="2">
        <f t="shared" si="347"/>
        <v>27.740400000000001</v>
      </c>
      <c r="J3112" t="s">
        <v>2</v>
      </c>
      <c r="K3112" s="3">
        <v>8128.8509000000004</v>
      </c>
      <c r="L3112" s="3">
        <f t="shared" si="348"/>
        <v>33.850899999999996</v>
      </c>
      <c r="M3112" t="s">
        <v>3</v>
      </c>
      <c r="N3112">
        <v>2</v>
      </c>
      <c r="O3112">
        <v>9</v>
      </c>
      <c r="P3112" s="1">
        <v>1</v>
      </c>
      <c r="Q3112" s="2">
        <v>354.5</v>
      </c>
      <c r="R3112" t="s">
        <v>1</v>
      </c>
      <c r="S3112">
        <v>-33.4</v>
      </c>
      <c r="T3112" t="s">
        <v>1</v>
      </c>
      <c r="U3112">
        <v>0</v>
      </c>
      <c r="V3112" t="s">
        <v>7</v>
      </c>
    </row>
    <row r="3113" spans="1:22" x14ac:dyDescent="0.25">
      <c r="A3113" t="s">
        <v>0</v>
      </c>
      <c r="B3113" s="1">
        <v>204716.2</v>
      </c>
      <c r="C3113" s="1" t="str">
        <f t="shared" si="343"/>
        <v>20</v>
      </c>
      <c r="D3113" s="1" t="str">
        <f t="shared" si="344"/>
        <v>47</v>
      </c>
      <c r="E3113" s="1" t="str">
        <f t="shared" si="345"/>
        <v>16.2</v>
      </c>
      <c r="F3113" s="1">
        <f t="shared" si="346"/>
        <v>74836.2</v>
      </c>
      <c r="G3113" s="1">
        <f t="shared" si="342"/>
        <v>622.19999999999709</v>
      </c>
      <c r="H3113" s="3">
        <v>4127.7403999999997</v>
      </c>
      <c r="I3113" s="2">
        <f t="shared" si="347"/>
        <v>27.740400000000001</v>
      </c>
      <c r="J3113" t="s">
        <v>2</v>
      </c>
      <c r="K3113" s="3">
        <v>8128.8509000000004</v>
      </c>
      <c r="L3113" s="3">
        <f t="shared" si="348"/>
        <v>33.850899999999996</v>
      </c>
      <c r="M3113" t="s">
        <v>3</v>
      </c>
      <c r="N3113">
        <v>2</v>
      </c>
      <c r="O3113">
        <v>9</v>
      </c>
      <c r="P3113" s="1">
        <v>1</v>
      </c>
      <c r="Q3113" s="2">
        <v>354.5</v>
      </c>
      <c r="R3113" t="s">
        <v>1</v>
      </c>
      <c r="S3113">
        <v>-33.4</v>
      </c>
      <c r="T3113" t="s">
        <v>1</v>
      </c>
      <c r="U3113">
        <v>0</v>
      </c>
      <c r="V3113" t="s">
        <v>5</v>
      </c>
    </row>
    <row r="3114" spans="1:22" x14ac:dyDescent="0.25">
      <c r="A3114" t="s">
        <v>0</v>
      </c>
      <c r="B3114" s="1">
        <v>204716.4</v>
      </c>
      <c r="C3114" s="1" t="str">
        <f t="shared" si="343"/>
        <v>20</v>
      </c>
      <c r="D3114" s="1" t="str">
        <f t="shared" si="344"/>
        <v>47</v>
      </c>
      <c r="E3114" s="1" t="str">
        <f t="shared" si="345"/>
        <v>16.4</v>
      </c>
      <c r="F3114" s="1">
        <f t="shared" si="346"/>
        <v>74836.399999999994</v>
      </c>
      <c r="G3114" s="1">
        <f t="shared" si="342"/>
        <v>622.39999999999418</v>
      </c>
      <c r="H3114" s="3">
        <v>4127.7403999999997</v>
      </c>
      <c r="I3114" s="2">
        <f t="shared" si="347"/>
        <v>27.740400000000001</v>
      </c>
      <c r="J3114" t="s">
        <v>2</v>
      </c>
      <c r="K3114" s="3">
        <v>8128.8509000000004</v>
      </c>
      <c r="L3114" s="3">
        <f t="shared" si="348"/>
        <v>33.850899999999996</v>
      </c>
      <c r="M3114" t="s">
        <v>3</v>
      </c>
      <c r="N3114">
        <v>2</v>
      </c>
      <c r="O3114">
        <v>9</v>
      </c>
      <c r="P3114" s="1">
        <v>1</v>
      </c>
      <c r="Q3114" s="2">
        <v>354.5</v>
      </c>
      <c r="R3114" t="s">
        <v>1</v>
      </c>
      <c r="S3114">
        <v>-33.4</v>
      </c>
      <c r="T3114" t="s">
        <v>1</v>
      </c>
      <c r="U3114">
        <v>0</v>
      </c>
      <c r="V3114" t="s">
        <v>8</v>
      </c>
    </row>
    <row r="3115" spans="1:22" x14ac:dyDescent="0.25">
      <c r="A3115" t="s">
        <v>0</v>
      </c>
      <c r="B3115" s="1">
        <v>204716.6</v>
      </c>
      <c r="C3115" s="1" t="str">
        <f t="shared" si="343"/>
        <v>20</v>
      </c>
      <c r="D3115" s="1" t="str">
        <f t="shared" si="344"/>
        <v>47</v>
      </c>
      <c r="E3115" s="1" t="str">
        <f t="shared" si="345"/>
        <v>16.6</v>
      </c>
      <c r="F3115" s="1">
        <f t="shared" si="346"/>
        <v>74836.600000000006</v>
      </c>
      <c r="G3115" s="1">
        <f t="shared" si="342"/>
        <v>622.60000000000582</v>
      </c>
      <c r="H3115" s="3">
        <v>4127.7403999999997</v>
      </c>
      <c r="I3115" s="2">
        <f t="shared" si="347"/>
        <v>27.740400000000001</v>
      </c>
      <c r="J3115" t="s">
        <v>2</v>
      </c>
      <c r="K3115" s="3">
        <v>8128.8509000000004</v>
      </c>
      <c r="L3115" s="3">
        <f t="shared" si="348"/>
        <v>33.850899999999996</v>
      </c>
      <c r="M3115" t="s">
        <v>3</v>
      </c>
      <c r="N3115">
        <v>2</v>
      </c>
      <c r="O3115">
        <v>9</v>
      </c>
      <c r="P3115" s="1">
        <v>1</v>
      </c>
      <c r="Q3115" s="2">
        <v>354.5</v>
      </c>
      <c r="R3115" t="s">
        <v>1</v>
      </c>
      <c r="S3115">
        <v>-33.4</v>
      </c>
      <c r="T3115" t="s">
        <v>1</v>
      </c>
      <c r="U3115">
        <v>0</v>
      </c>
      <c r="V3115" t="s">
        <v>11</v>
      </c>
    </row>
    <row r="3116" spans="1:22" x14ac:dyDescent="0.25">
      <c r="A3116" t="s">
        <v>0</v>
      </c>
      <c r="B3116" s="1">
        <v>204716.79999999999</v>
      </c>
      <c r="C3116" s="1" t="str">
        <f t="shared" si="343"/>
        <v>20</v>
      </c>
      <c r="D3116" s="1" t="str">
        <f t="shared" si="344"/>
        <v>47</v>
      </c>
      <c r="E3116" s="1" t="str">
        <f t="shared" si="345"/>
        <v>16.8</v>
      </c>
      <c r="F3116" s="1">
        <f t="shared" si="346"/>
        <v>74836.800000000003</v>
      </c>
      <c r="G3116" s="1">
        <f t="shared" si="342"/>
        <v>622.80000000000291</v>
      </c>
      <c r="H3116" s="3">
        <v>4127.7403999999997</v>
      </c>
      <c r="I3116" s="2">
        <f t="shared" si="347"/>
        <v>27.740400000000001</v>
      </c>
      <c r="J3116" t="s">
        <v>2</v>
      </c>
      <c r="K3116" s="3">
        <v>8128.8509000000004</v>
      </c>
      <c r="L3116" s="3">
        <f t="shared" si="348"/>
        <v>33.850899999999996</v>
      </c>
      <c r="M3116" t="s">
        <v>3</v>
      </c>
      <c r="N3116">
        <v>2</v>
      </c>
      <c r="O3116">
        <v>9</v>
      </c>
      <c r="P3116" s="1">
        <v>1</v>
      </c>
      <c r="Q3116" s="2">
        <v>354.5</v>
      </c>
      <c r="R3116" t="s">
        <v>1</v>
      </c>
      <c r="S3116">
        <v>-33.4</v>
      </c>
      <c r="T3116" t="s">
        <v>1</v>
      </c>
      <c r="U3116">
        <v>0</v>
      </c>
      <c r="V3116" t="s">
        <v>9</v>
      </c>
    </row>
    <row r="3117" spans="1:22" x14ac:dyDescent="0.25">
      <c r="A3117" t="s">
        <v>0</v>
      </c>
      <c r="B3117" s="1">
        <v>204717</v>
      </c>
      <c r="C3117" s="1" t="str">
        <f t="shared" si="343"/>
        <v>20</v>
      </c>
      <c r="D3117" s="1" t="str">
        <f t="shared" si="344"/>
        <v>47</v>
      </c>
      <c r="E3117" s="1" t="str">
        <f t="shared" si="345"/>
        <v>17</v>
      </c>
      <c r="F3117" s="1">
        <f t="shared" si="346"/>
        <v>74837</v>
      </c>
      <c r="G3117" s="1">
        <f t="shared" si="342"/>
        <v>623</v>
      </c>
      <c r="H3117" s="3">
        <v>4127.7403999999997</v>
      </c>
      <c r="I3117" s="2">
        <f t="shared" si="347"/>
        <v>27.740400000000001</v>
      </c>
      <c r="J3117" t="s">
        <v>2</v>
      </c>
      <c r="K3117" s="3">
        <v>8128.8509000000004</v>
      </c>
      <c r="L3117" s="3">
        <f t="shared" si="348"/>
        <v>33.850899999999996</v>
      </c>
      <c r="M3117" t="s">
        <v>3</v>
      </c>
      <c r="N3117">
        <v>2</v>
      </c>
      <c r="O3117">
        <v>9</v>
      </c>
      <c r="P3117" s="1">
        <v>1</v>
      </c>
      <c r="Q3117" s="2">
        <v>354.5</v>
      </c>
      <c r="R3117" t="s">
        <v>1</v>
      </c>
      <c r="S3117">
        <v>-33.4</v>
      </c>
      <c r="T3117" t="s">
        <v>1</v>
      </c>
      <c r="U3117">
        <v>0</v>
      </c>
      <c r="V3117" t="s">
        <v>6</v>
      </c>
    </row>
    <row r="3118" spans="1:22" x14ac:dyDescent="0.25">
      <c r="A3118" t="s">
        <v>0</v>
      </c>
      <c r="B3118" s="1">
        <v>204717.2</v>
      </c>
      <c r="C3118" s="1" t="str">
        <f t="shared" si="343"/>
        <v>20</v>
      </c>
      <c r="D3118" s="1" t="str">
        <f t="shared" si="344"/>
        <v>47</v>
      </c>
      <c r="E3118" s="1" t="str">
        <f t="shared" si="345"/>
        <v>17.2</v>
      </c>
      <c r="F3118" s="1">
        <f t="shared" si="346"/>
        <v>74837.2</v>
      </c>
      <c r="G3118" s="1">
        <f t="shared" si="342"/>
        <v>623.19999999999709</v>
      </c>
      <c r="H3118" s="3">
        <v>4127.7403999999997</v>
      </c>
      <c r="I3118" s="2">
        <f t="shared" si="347"/>
        <v>27.740400000000001</v>
      </c>
      <c r="J3118" t="s">
        <v>2</v>
      </c>
      <c r="K3118" s="3">
        <v>8128.8509000000004</v>
      </c>
      <c r="L3118" s="3">
        <f t="shared" si="348"/>
        <v>33.850899999999996</v>
      </c>
      <c r="M3118" t="s">
        <v>3</v>
      </c>
      <c r="N3118">
        <v>2</v>
      </c>
      <c r="O3118">
        <v>9</v>
      </c>
      <c r="P3118" s="1">
        <v>1</v>
      </c>
      <c r="Q3118" s="2">
        <v>354.5</v>
      </c>
      <c r="R3118" t="s">
        <v>1</v>
      </c>
      <c r="S3118">
        <v>-33.4</v>
      </c>
      <c r="T3118" t="s">
        <v>1</v>
      </c>
      <c r="U3118">
        <v>0</v>
      </c>
      <c r="V3118" t="s">
        <v>16</v>
      </c>
    </row>
    <row r="3119" spans="1:22" x14ac:dyDescent="0.25">
      <c r="A3119" t="s">
        <v>0</v>
      </c>
      <c r="B3119" s="1">
        <v>204717.4</v>
      </c>
      <c r="C3119" s="1" t="str">
        <f t="shared" si="343"/>
        <v>20</v>
      </c>
      <c r="D3119" s="1" t="str">
        <f t="shared" si="344"/>
        <v>47</v>
      </c>
      <c r="E3119" s="1" t="str">
        <f t="shared" si="345"/>
        <v>17.4</v>
      </c>
      <c r="F3119" s="1">
        <f t="shared" si="346"/>
        <v>74837.399999999994</v>
      </c>
      <c r="G3119" s="1">
        <f t="shared" si="342"/>
        <v>623.39999999999418</v>
      </c>
      <c r="H3119" s="3">
        <v>4127.7403999999997</v>
      </c>
      <c r="I3119" s="2">
        <f t="shared" si="347"/>
        <v>27.740400000000001</v>
      </c>
      <c r="J3119" t="s">
        <v>2</v>
      </c>
      <c r="K3119" s="3">
        <v>8128.8509000000004</v>
      </c>
      <c r="L3119" s="3">
        <f t="shared" si="348"/>
        <v>33.850899999999996</v>
      </c>
      <c r="M3119" t="s">
        <v>3</v>
      </c>
      <c r="N3119">
        <v>2</v>
      </c>
      <c r="O3119">
        <v>9</v>
      </c>
      <c r="P3119" s="1">
        <v>1</v>
      </c>
      <c r="Q3119" s="2">
        <v>354.5</v>
      </c>
      <c r="R3119" t="s">
        <v>1</v>
      </c>
      <c r="S3119">
        <v>-33.4</v>
      </c>
      <c r="T3119" t="s">
        <v>1</v>
      </c>
      <c r="U3119">
        <v>0</v>
      </c>
      <c r="V3119" t="s">
        <v>17</v>
      </c>
    </row>
    <row r="3120" spans="1:22" x14ac:dyDescent="0.25">
      <c r="A3120" t="s">
        <v>0</v>
      </c>
      <c r="B3120" s="1">
        <v>204717.6</v>
      </c>
      <c r="C3120" s="1" t="str">
        <f t="shared" si="343"/>
        <v>20</v>
      </c>
      <c r="D3120" s="1" t="str">
        <f t="shared" si="344"/>
        <v>47</v>
      </c>
      <c r="E3120" s="1" t="str">
        <f t="shared" si="345"/>
        <v>17.6</v>
      </c>
      <c r="F3120" s="1">
        <f t="shared" si="346"/>
        <v>74837.600000000006</v>
      </c>
      <c r="G3120" s="1">
        <f t="shared" si="342"/>
        <v>623.60000000000582</v>
      </c>
      <c r="H3120" s="3">
        <v>4127.7403999999997</v>
      </c>
      <c r="I3120" s="2">
        <f t="shared" si="347"/>
        <v>27.740400000000001</v>
      </c>
      <c r="J3120" t="s">
        <v>2</v>
      </c>
      <c r="K3120" s="3">
        <v>8128.8509000000004</v>
      </c>
      <c r="L3120" s="3">
        <f t="shared" si="348"/>
        <v>33.850899999999996</v>
      </c>
      <c r="M3120" t="s">
        <v>3</v>
      </c>
      <c r="N3120">
        <v>2</v>
      </c>
      <c r="O3120">
        <v>9</v>
      </c>
      <c r="P3120" s="1">
        <v>1</v>
      </c>
      <c r="Q3120" s="2">
        <v>354.5</v>
      </c>
      <c r="R3120" t="s">
        <v>1</v>
      </c>
      <c r="S3120">
        <v>-33.4</v>
      </c>
      <c r="T3120" t="s">
        <v>1</v>
      </c>
      <c r="U3120">
        <v>0</v>
      </c>
      <c r="V3120" t="s">
        <v>19</v>
      </c>
    </row>
    <row r="3121" spans="1:22" x14ac:dyDescent="0.25">
      <c r="A3121" t="s">
        <v>0</v>
      </c>
      <c r="B3121" s="1">
        <v>204717.8</v>
      </c>
      <c r="C3121" s="1" t="str">
        <f t="shared" si="343"/>
        <v>20</v>
      </c>
      <c r="D3121" s="1" t="str">
        <f t="shared" si="344"/>
        <v>47</v>
      </c>
      <c r="E3121" s="1" t="str">
        <f t="shared" si="345"/>
        <v>17.8</v>
      </c>
      <c r="F3121" s="1">
        <f t="shared" si="346"/>
        <v>74837.8</v>
      </c>
      <c r="G3121" s="1">
        <f t="shared" si="342"/>
        <v>623.80000000000291</v>
      </c>
      <c r="H3121" s="3">
        <v>4127.7403999999997</v>
      </c>
      <c r="I3121" s="2">
        <f t="shared" si="347"/>
        <v>27.740400000000001</v>
      </c>
      <c r="J3121" t="s">
        <v>2</v>
      </c>
      <c r="K3121" s="3">
        <v>8128.8509000000004</v>
      </c>
      <c r="L3121" s="3">
        <f t="shared" si="348"/>
        <v>33.850899999999996</v>
      </c>
      <c r="M3121" t="s">
        <v>3</v>
      </c>
      <c r="N3121">
        <v>2</v>
      </c>
      <c r="O3121">
        <v>9</v>
      </c>
      <c r="P3121" s="1">
        <v>1</v>
      </c>
      <c r="Q3121" s="2">
        <v>354.5</v>
      </c>
      <c r="R3121" t="s">
        <v>1</v>
      </c>
      <c r="S3121">
        <v>-33.4</v>
      </c>
      <c r="T3121" t="s">
        <v>1</v>
      </c>
      <c r="U3121">
        <v>0</v>
      </c>
      <c r="V3121" t="s">
        <v>4</v>
      </c>
    </row>
    <row r="3122" spans="1:22" x14ac:dyDescent="0.25">
      <c r="A3122" t="s">
        <v>0</v>
      </c>
      <c r="B3122" s="1">
        <v>204718</v>
      </c>
      <c r="C3122" s="1" t="str">
        <f t="shared" si="343"/>
        <v>20</v>
      </c>
      <c r="D3122" s="1" t="str">
        <f t="shared" si="344"/>
        <v>47</v>
      </c>
      <c r="E3122" s="1" t="str">
        <f t="shared" si="345"/>
        <v>18</v>
      </c>
      <c r="F3122" s="1">
        <f t="shared" si="346"/>
        <v>74838</v>
      </c>
      <c r="G3122" s="1">
        <f t="shared" si="342"/>
        <v>624</v>
      </c>
      <c r="H3122" s="3">
        <v>4127.7403999999997</v>
      </c>
      <c r="I3122" s="2">
        <f t="shared" si="347"/>
        <v>27.740400000000001</v>
      </c>
      <c r="J3122" t="s">
        <v>2</v>
      </c>
      <c r="K3122" s="3">
        <v>8128.8509000000004</v>
      </c>
      <c r="L3122" s="3">
        <f t="shared" si="348"/>
        <v>33.850899999999996</v>
      </c>
      <c r="M3122" t="s">
        <v>3</v>
      </c>
      <c r="N3122">
        <v>2</v>
      </c>
      <c r="O3122">
        <v>9</v>
      </c>
      <c r="P3122" s="1">
        <v>1</v>
      </c>
      <c r="Q3122" s="2">
        <v>354.5</v>
      </c>
      <c r="R3122" t="s">
        <v>1</v>
      </c>
      <c r="S3122">
        <v>-33.4</v>
      </c>
      <c r="T3122" t="s">
        <v>1</v>
      </c>
      <c r="U3122">
        <v>0</v>
      </c>
      <c r="V3122" t="s">
        <v>18</v>
      </c>
    </row>
    <row r="3123" spans="1:22" x14ac:dyDescent="0.25">
      <c r="A3123" t="s">
        <v>0</v>
      </c>
      <c r="B3123" s="1">
        <v>204718.2</v>
      </c>
      <c r="C3123" s="1" t="str">
        <f t="shared" si="343"/>
        <v>20</v>
      </c>
      <c r="D3123" s="1" t="str">
        <f t="shared" si="344"/>
        <v>47</v>
      </c>
      <c r="E3123" s="1" t="str">
        <f t="shared" si="345"/>
        <v>18.2</v>
      </c>
      <c r="F3123" s="1">
        <f t="shared" si="346"/>
        <v>74838.2</v>
      </c>
      <c r="G3123" s="1">
        <f t="shared" si="342"/>
        <v>624.19999999999709</v>
      </c>
      <c r="H3123" s="3">
        <v>4127.7403999999997</v>
      </c>
      <c r="I3123" s="2">
        <f t="shared" si="347"/>
        <v>27.740400000000001</v>
      </c>
      <c r="J3123" t="s">
        <v>2</v>
      </c>
      <c r="K3123" s="3">
        <v>8128.8509000000004</v>
      </c>
      <c r="L3123" s="3">
        <f t="shared" si="348"/>
        <v>33.850899999999996</v>
      </c>
      <c r="M3123" t="s">
        <v>3</v>
      </c>
      <c r="N3123">
        <v>2</v>
      </c>
      <c r="O3123">
        <v>9</v>
      </c>
      <c r="P3123" s="1">
        <v>1</v>
      </c>
      <c r="Q3123" s="2">
        <v>354.5</v>
      </c>
      <c r="R3123" t="s">
        <v>1</v>
      </c>
      <c r="S3123">
        <v>-33.4</v>
      </c>
      <c r="T3123" t="s">
        <v>1</v>
      </c>
      <c r="U3123">
        <v>0</v>
      </c>
      <c r="V3123" t="s">
        <v>14</v>
      </c>
    </row>
    <row r="3124" spans="1:22" x14ac:dyDescent="0.25">
      <c r="A3124" t="s">
        <v>0</v>
      </c>
      <c r="B3124" s="1">
        <v>204718.4</v>
      </c>
      <c r="C3124" s="1" t="str">
        <f t="shared" si="343"/>
        <v>20</v>
      </c>
      <c r="D3124" s="1" t="str">
        <f t="shared" si="344"/>
        <v>47</v>
      </c>
      <c r="E3124" s="1" t="str">
        <f t="shared" si="345"/>
        <v>18.4</v>
      </c>
      <c r="F3124" s="1">
        <f t="shared" si="346"/>
        <v>74838.399999999994</v>
      </c>
      <c r="G3124" s="1">
        <f t="shared" si="342"/>
        <v>624.39999999999418</v>
      </c>
      <c r="H3124" s="3">
        <v>4127.7403999999997</v>
      </c>
      <c r="I3124" s="2">
        <f t="shared" si="347"/>
        <v>27.740400000000001</v>
      </c>
      <c r="J3124" t="s">
        <v>2</v>
      </c>
      <c r="K3124" s="3">
        <v>8128.8509000000004</v>
      </c>
      <c r="L3124" s="3">
        <f t="shared" si="348"/>
        <v>33.850899999999996</v>
      </c>
      <c r="M3124" t="s">
        <v>3</v>
      </c>
      <c r="N3124">
        <v>2</v>
      </c>
      <c r="O3124">
        <v>9</v>
      </c>
      <c r="P3124" s="1">
        <v>1</v>
      </c>
      <c r="Q3124" s="2">
        <v>354.5</v>
      </c>
      <c r="R3124" t="s">
        <v>1</v>
      </c>
      <c r="S3124">
        <v>-33.4</v>
      </c>
      <c r="T3124" t="s">
        <v>1</v>
      </c>
      <c r="U3124">
        <v>0</v>
      </c>
      <c r="V3124" t="s">
        <v>10</v>
      </c>
    </row>
    <row r="3125" spans="1:22" x14ac:dyDescent="0.25">
      <c r="A3125" t="s">
        <v>0</v>
      </c>
      <c r="B3125" s="1">
        <v>204718.6</v>
      </c>
      <c r="C3125" s="1" t="str">
        <f t="shared" si="343"/>
        <v>20</v>
      </c>
      <c r="D3125" s="1" t="str">
        <f t="shared" si="344"/>
        <v>47</v>
      </c>
      <c r="E3125" s="1" t="str">
        <f t="shared" si="345"/>
        <v>18.6</v>
      </c>
      <c r="F3125" s="1">
        <f t="shared" si="346"/>
        <v>74838.600000000006</v>
      </c>
      <c r="G3125" s="1">
        <f t="shared" si="342"/>
        <v>624.60000000000582</v>
      </c>
      <c r="H3125" s="3">
        <v>4127.7403999999997</v>
      </c>
      <c r="I3125" s="2">
        <f t="shared" si="347"/>
        <v>27.740400000000001</v>
      </c>
      <c r="J3125" t="s">
        <v>2</v>
      </c>
      <c r="K3125" s="3">
        <v>8128.8509000000004</v>
      </c>
      <c r="L3125" s="3">
        <f t="shared" si="348"/>
        <v>33.850899999999996</v>
      </c>
      <c r="M3125" t="s">
        <v>3</v>
      </c>
      <c r="N3125">
        <v>2</v>
      </c>
      <c r="O3125">
        <v>9</v>
      </c>
      <c r="P3125" s="1">
        <v>1</v>
      </c>
      <c r="Q3125" s="2">
        <v>354.5</v>
      </c>
      <c r="R3125" t="s">
        <v>1</v>
      </c>
      <c r="S3125">
        <v>-33.4</v>
      </c>
      <c r="T3125" t="s">
        <v>1</v>
      </c>
      <c r="U3125">
        <v>0</v>
      </c>
      <c r="V3125" t="s">
        <v>9</v>
      </c>
    </row>
    <row r="3126" spans="1:22" x14ac:dyDescent="0.25">
      <c r="A3126" t="s">
        <v>0</v>
      </c>
      <c r="B3126" s="1">
        <v>204718.8</v>
      </c>
      <c r="C3126" s="1" t="str">
        <f t="shared" si="343"/>
        <v>20</v>
      </c>
      <c r="D3126" s="1" t="str">
        <f t="shared" si="344"/>
        <v>47</v>
      </c>
      <c r="E3126" s="1" t="str">
        <f t="shared" si="345"/>
        <v>18.8</v>
      </c>
      <c r="F3126" s="1">
        <f t="shared" si="346"/>
        <v>74838.8</v>
      </c>
      <c r="G3126" s="1">
        <f t="shared" si="342"/>
        <v>624.80000000000291</v>
      </c>
      <c r="H3126" s="3">
        <v>4127.7403999999997</v>
      </c>
      <c r="I3126" s="2">
        <f t="shared" si="347"/>
        <v>27.740400000000001</v>
      </c>
      <c r="J3126" t="s">
        <v>2</v>
      </c>
      <c r="K3126" s="3">
        <v>8128.8509000000004</v>
      </c>
      <c r="L3126" s="3">
        <f t="shared" si="348"/>
        <v>33.850899999999996</v>
      </c>
      <c r="M3126" t="s">
        <v>3</v>
      </c>
      <c r="N3126">
        <v>2</v>
      </c>
      <c r="O3126">
        <v>9</v>
      </c>
      <c r="P3126" s="1">
        <v>1</v>
      </c>
      <c r="Q3126" s="2">
        <v>354.5</v>
      </c>
      <c r="R3126" t="s">
        <v>1</v>
      </c>
      <c r="S3126">
        <v>-33.4</v>
      </c>
      <c r="T3126" t="s">
        <v>1</v>
      </c>
      <c r="U3126">
        <v>0</v>
      </c>
      <c r="V3126" t="s">
        <v>11</v>
      </c>
    </row>
    <row r="3127" spans="1:22" x14ac:dyDescent="0.25">
      <c r="A3127" t="s">
        <v>0</v>
      </c>
      <c r="B3127" s="1">
        <v>204719</v>
      </c>
      <c r="C3127" s="1" t="str">
        <f t="shared" si="343"/>
        <v>20</v>
      </c>
      <c r="D3127" s="1" t="str">
        <f t="shared" si="344"/>
        <v>47</v>
      </c>
      <c r="E3127" s="1" t="str">
        <f t="shared" si="345"/>
        <v>19</v>
      </c>
      <c r="F3127" s="1">
        <f t="shared" si="346"/>
        <v>74839</v>
      </c>
      <c r="G3127" s="1">
        <f t="shared" si="342"/>
        <v>625</v>
      </c>
      <c r="H3127" s="3">
        <v>4127.7403999999997</v>
      </c>
      <c r="I3127" s="2">
        <f t="shared" si="347"/>
        <v>27.740400000000001</v>
      </c>
      <c r="J3127" t="s">
        <v>2</v>
      </c>
      <c r="K3127" s="3">
        <v>8128.8509000000004</v>
      </c>
      <c r="L3127" s="3">
        <f t="shared" si="348"/>
        <v>33.850899999999996</v>
      </c>
      <c r="M3127" t="s">
        <v>3</v>
      </c>
      <c r="N3127">
        <v>2</v>
      </c>
      <c r="O3127">
        <v>9</v>
      </c>
      <c r="P3127" s="1">
        <v>1</v>
      </c>
      <c r="Q3127" s="2">
        <v>354.5</v>
      </c>
      <c r="R3127" t="s">
        <v>1</v>
      </c>
      <c r="S3127">
        <v>-33.4</v>
      </c>
      <c r="T3127" t="s">
        <v>1</v>
      </c>
      <c r="U3127">
        <v>0</v>
      </c>
      <c r="V3127" t="s">
        <v>15</v>
      </c>
    </row>
    <row r="3128" spans="1:22" x14ac:dyDescent="0.25">
      <c r="A3128" t="s">
        <v>0</v>
      </c>
      <c r="B3128" s="1">
        <v>204719.2</v>
      </c>
      <c r="C3128" s="1" t="str">
        <f t="shared" si="343"/>
        <v>20</v>
      </c>
      <c r="D3128" s="1" t="str">
        <f t="shared" si="344"/>
        <v>47</v>
      </c>
      <c r="E3128" s="1" t="str">
        <f t="shared" si="345"/>
        <v>19.2</v>
      </c>
      <c r="F3128" s="1">
        <f t="shared" si="346"/>
        <v>74839.199999999997</v>
      </c>
      <c r="G3128" s="1">
        <f t="shared" si="342"/>
        <v>625.19999999999709</v>
      </c>
      <c r="H3128" s="3">
        <v>4127.7403999999997</v>
      </c>
      <c r="I3128" s="2">
        <f t="shared" si="347"/>
        <v>27.740400000000001</v>
      </c>
      <c r="J3128" t="s">
        <v>2</v>
      </c>
      <c r="K3128" s="3">
        <v>8128.8509000000004</v>
      </c>
      <c r="L3128" s="3">
        <f t="shared" si="348"/>
        <v>33.850899999999996</v>
      </c>
      <c r="M3128" t="s">
        <v>3</v>
      </c>
      <c r="N3128">
        <v>2</v>
      </c>
      <c r="O3128">
        <v>9</v>
      </c>
      <c r="P3128" s="1">
        <v>1</v>
      </c>
      <c r="Q3128" s="2">
        <v>354.5</v>
      </c>
      <c r="R3128" t="s">
        <v>1</v>
      </c>
      <c r="S3128">
        <v>-33.4</v>
      </c>
      <c r="T3128" t="s">
        <v>1</v>
      </c>
      <c r="U3128">
        <v>0</v>
      </c>
      <c r="V3128" t="s">
        <v>12</v>
      </c>
    </row>
    <row r="3129" spans="1:22" x14ac:dyDescent="0.25">
      <c r="A3129" t="s">
        <v>0</v>
      </c>
      <c r="B3129" s="1">
        <v>204719.4</v>
      </c>
      <c r="C3129" s="1" t="str">
        <f t="shared" si="343"/>
        <v>20</v>
      </c>
      <c r="D3129" s="1" t="str">
        <f t="shared" si="344"/>
        <v>47</v>
      </c>
      <c r="E3129" s="1" t="str">
        <f t="shared" si="345"/>
        <v>19.4</v>
      </c>
      <c r="F3129" s="1">
        <f t="shared" si="346"/>
        <v>74839.399999999994</v>
      </c>
      <c r="G3129" s="1">
        <f t="shared" si="342"/>
        <v>625.39999999999418</v>
      </c>
      <c r="H3129" s="3">
        <v>4127.7403999999997</v>
      </c>
      <c r="I3129" s="2">
        <f t="shared" si="347"/>
        <v>27.740400000000001</v>
      </c>
      <c r="J3129" t="s">
        <v>2</v>
      </c>
      <c r="K3129" s="3">
        <v>8128.8509000000004</v>
      </c>
      <c r="L3129" s="3">
        <f t="shared" si="348"/>
        <v>33.850899999999996</v>
      </c>
      <c r="M3129" t="s">
        <v>3</v>
      </c>
      <c r="N3129">
        <v>2</v>
      </c>
      <c r="O3129">
        <v>9</v>
      </c>
      <c r="P3129" s="1">
        <v>1</v>
      </c>
      <c r="Q3129" s="2">
        <v>354.5</v>
      </c>
      <c r="R3129" t="s">
        <v>1</v>
      </c>
      <c r="S3129">
        <v>-33.4</v>
      </c>
      <c r="T3129" t="s">
        <v>1</v>
      </c>
      <c r="U3129">
        <v>0</v>
      </c>
      <c r="V3129" t="s">
        <v>13</v>
      </c>
    </row>
    <row r="3130" spans="1:22" x14ac:dyDescent="0.25">
      <c r="A3130" t="s">
        <v>0</v>
      </c>
      <c r="B3130" s="1">
        <v>204719.6</v>
      </c>
      <c r="C3130" s="1" t="str">
        <f t="shared" si="343"/>
        <v>20</v>
      </c>
      <c r="D3130" s="1" t="str">
        <f t="shared" si="344"/>
        <v>47</v>
      </c>
      <c r="E3130" s="1" t="str">
        <f t="shared" si="345"/>
        <v>19.6</v>
      </c>
      <c r="F3130" s="1">
        <f t="shared" si="346"/>
        <v>74839.600000000006</v>
      </c>
      <c r="G3130" s="1">
        <f t="shared" si="342"/>
        <v>625.60000000000582</v>
      </c>
      <c r="H3130" s="3">
        <v>4127.7403999999997</v>
      </c>
      <c r="I3130" s="2">
        <f t="shared" si="347"/>
        <v>27.740400000000001</v>
      </c>
      <c r="J3130" t="s">
        <v>2</v>
      </c>
      <c r="K3130" s="3">
        <v>8128.8509000000004</v>
      </c>
      <c r="L3130" s="3">
        <f t="shared" si="348"/>
        <v>33.850899999999996</v>
      </c>
      <c r="M3130" t="s">
        <v>3</v>
      </c>
      <c r="N3130">
        <v>2</v>
      </c>
      <c r="O3130">
        <v>9</v>
      </c>
      <c r="P3130" s="1">
        <v>1</v>
      </c>
      <c r="Q3130" s="2">
        <v>354.5</v>
      </c>
      <c r="R3130" t="s">
        <v>1</v>
      </c>
      <c r="S3130">
        <v>-33.4</v>
      </c>
      <c r="T3130" t="s">
        <v>1</v>
      </c>
      <c r="U3130">
        <v>0</v>
      </c>
      <c r="V3130" t="s">
        <v>4</v>
      </c>
    </row>
    <row r="3131" spans="1:22" x14ac:dyDescent="0.25">
      <c r="A3131" t="s">
        <v>0</v>
      </c>
      <c r="B3131" s="1">
        <v>204719.8</v>
      </c>
      <c r="C3131" s="1" t="str">
        <f t="shared" si="343"/>
        <v>20</v>
      </c>
      <c r="D3131" s="1" t="str">
        <f t="shared" si="344"/>
        <v>47</v>
      </c>
      <c r="E3131" s="1" t="str">
        <f t="shared" si="345"/>
        <v>19.8</v>
      </c>
      <c r="F3131" s="1">
        <f t="shared" si="346"/>
        <v>74839.8</v>
      </c>
      <c r="G3131" s="1">
        <f t="shared" si="342"/>
        <v>625.80000000000291</v>
      </c>
      <c r="H3131" s="3">
        <v>4127.7403999999997</v>
      </c>
      <c r="I3131" s="2">
        <f t="shared" si="347"/>
        <v>27.740400000000001</v>
      </c>
      <c r="J3131" t="s">
        <v>2</v>
      </c>
      <c r="K3131" s="3">
        <v>8128.8509000000004</v>
      </c>
      <c r="L3131" s="3">
        <f t="shared" si="348"/>
        <v>33.850899999999996</v>
      </c>
      <c r="M3131" t="s">
        <v>3</v>
      </c>
      <c r="N3131">
        <v>2</v>
      </c>
      <c r="O3131">
        <v>9</v>
      </c>
      <c r="P3131" s="1">
        <v>1</v>
      </c>
      <c r="Q3131" s="2">
        <v>354.5</v>
      </c>
      <c r="R3131" t="s">
        <v>1</v>
      </c>
      <c r="S3131">
        <v>-33.4</v>
      </c>
      <c r="T3131" t="s">
        <v>1</v>
      </c>
      <c r="U3131">
        <v>0</v>
      </c>
      <c r="V3131" t="s">
        <v>19</v>
      </c>
    </row>
    <row r="3132" spans="1:22" x14ac:dyDescent="0.25">
      <c r="A3132" t="s">
        <v>0</v>
      </c>
      <c r="B3132" s="1">
        <v>204720</v>
      </c>
      <c r="C3132" s="1" t="str">
        <f t="shared" si="343"/>
        <v>20</v>
      </c>
      <c r="D3132" s="1" t="str">
        <f t="shared" si="344"/>
        <v>47</v>
      </c>
      <c r="E3132" s="1" t="str">
        <f t="shared" si="345"/>
        <v>20</v>
      </c>
      <c r="F3132" s="1">
        <f t="shared" si="346"/>
        <v>74840</v>
      </c>
      <c r="G3132" s="1">
        <f t="shared" si="342"/>
        <v>626</v>
      </c>
      <c r="H3132" s="3">
        <v>4127.7403999999997</v>
      </c>
      <c r="I3132" s="2">
        <f t="shared" si="347"/>
        <v>27.740400000000001</v>
      </c>
      <c r="J3132" t="s">
        <v>2</v>
      </c>
      <c r="K3132" s="3">
        <v>8128.8509000000004</v>
      </c>
      <c r="L3132" s="3">
        <f t="shared" si="348"/>
        <v>33.850899999999996</v>
      </c>
      <c r="M3132" t="s">
        <v>3</v>
      </c>
      <c r="N3132">
        <v>2</v>
      </c>
      <c r="O3132">
        <v>9</v>
      </c>
      <c r="P3132" s="1">
        <v>1</v>
      </c>
      <c r="Q3132" s="2">
        <v>354.5</v>
      </c>
      <c r="R3132" t="s">
        <v>1</v>
      </c>
      <c r="S3132">
        <v>-33.4</v>
      </c>
      <c r="T3132" t="s">
        <v>1</v>
      </c>
      <c r="U3132">
        <v>0</v>
      </c>
      <c r="V3132" t="s">
        <v>17</v>
      </c>
    </row>
    <row r="3133" spans="1:22" x14ac:dyDescent="0.25">
      <c r="A3133" t="s">
        <v>0</v>
      </c>
      <c r="B3133" s="1">
        <v>204720.2</v>
      </c>
      <c r="C3133" s="1" t="str">
        <f t="shared" si="343"/>
        <v>20</v>
      </c>
      <c r="D3133" s="1" t="str">
        <f t="shared" si="344"/>
        <v>47</v>
      </c>
      <c r="E3133" s="1" t="str">
        <f t="shared" si="345"/>
        <v>20.2</v>
      </c>
      <c r="F3133" s="1">
        <f t="shared" si="346"/>
        <v>74840.2</v>
      </c>
      <c r="G3133" s="1">
        <f t="shared" si="342"/>
        <v>626.19999999999709</v>
      </c>
      <c r="H3133" s="3">
        <v>4127.7403999999997</v>
      </c>
      <c r="I3133" s="2">
        <f t="shared" si="347"/>
        <v>27.740400000000001</v>
      </c>
      <c r="J3133" t="s">
        <v>2</v>
      </c>
      <c r="K3133" s="3">
        <v>8128.8509000000004</v>
      </c>
      <c r="L3133" s="3">
        <f t="shared" si="348"/>
        <v>33.850899999999996</v>
      </c>
      <c r="M3133" t="s">
        <v>3</v>
      </c>
      <c r="N3133">
        <v>2</v>
      </c>
      <c r="O3133">
        <v>9</v>
      </c>
      <c r="P3133" s="1">
        <v>1</v>
      </c>
      <c r="Q3133" s="2">
        <v>354.5</v>
      </c>
      <c r="R3133" t="s">
        <v>1</v>
      </c>
      <c r="S3133">
        <v>-33.4</v>
      </c>
      <c r="T3133" t="s">
        <v>1</v>
      </c>
      <c r="U3133">
        <v>0</v>
      </c>
      <c r="V3133" t="s">
        <v>19</v>
      </c>
    </row>
    <row r="3134" spans="1:22" x14ac:dyDescent="0.25">
      <c r="A3134" t="s">
        <v>0</v>
      </c>
      <c r="B3134" s="1">
        <v>204720.4</v>
      </c>
      <c r="C3134" s="1" t="str">
        <f t="shared" si="343"/>
        <v>20</v>
      </c>
      <c r="D3134" s="1" t="str">
        <f t="shared" si="344"/>
        <v>47</v>
      </c>
      <c r="E3134" s="1" t="str">
        <f t="shared" si="345"/>
        <v>20.4</v>
      </c>
      <c r="F3134" s="1">
        <f t="shared" si="346"/>
        <v>74840.399999999994</v>
      </c>
      <c r="G3134" s="1">
        <f t="shared" si="342"/>
        <v>626.39999999999418</v>
      </c>
      <c r="H3134" s="3">
        <v>4127.7403999999997</v>
      </c>
      <c r="I3134" s="2">
        <f t="shared" si="347"/>
        <v>27.740400000000001</v>
      </c>
      <c r="J3134" t="s">
        <v>2</v>
      </c>
      <c r="K3134" s="3">
        <v>8128.8509000000004</v>
      </c>
      <c r="L3134" s="3">
        <f t="shared" si="348"/>
        <v>33.850899999999996</v>
      </c>
      <c r="M3134" t="s">
        <v>3</v>
      </c>
      <c r="N3134">
        <v>2</v>
      </c>
      <c r="O3134">
        <v>9</v>
      </c>
      <c r="P3134" s="1">
        <v>1</v>
      </c>
      <c r="Q3134" s="2">
        <v>354.5</v>
      </c>
      <c r="R3134" t="s">
        <v>1</v>
      </c>
      <c r="S3134">
        <v>-33.4</v>
      </c>
      <c r="T3134" t="s">
        <v>1</v>
      </c>
      <c r="U3134">
        <v>0</v>
      </c>
      <c r="V3134" t="s">
        <v>6</v>
      </c>
    </row>
    <row r="3135" spans="1:22" x14ac:dyDescent="0.25">
      <c r="A3135" t="s">
        <v>0</v>
      </c>
      <c r="B3135" s="1">
        <v>204720.6</v>
      </c>
      <c r="C3135" s="1" t="str">
        <f t="shared" si="343"/>
        <v>20</v>
      </c>
      <c r="D3135" s="1" t="str">
        <f t="shared" si="344"/>
        <v>47</v>
      </c>
      <c r="E3135" s="1" t="str">
        <f t="shared" si="345"/>
        <v>20.6</v>
      </c>
      <c r="F3135" s="1">
        <f t="shared" si="346"/>
        <v>74840.600000000006</v>
      </c>
      <c r="G3135" s="1">
        <f t="shared" si="342"/>
        <v>626.60000000000582</v>
      </c>
      <c r="H3135" s="3">
        <v>4127.7403999999997</v>
      </c>
      <c r="I3135" s="2">
        <f t="shared" si="347"/>
        <v>27.740400000000001</v>
      </c>
      <c r="J3135" t="s">
        <v>2</v>
      </c>
      <c r="K3135" s="3">
        <v>8128.8509000000004</v>
      </c>
      <c r="L3135" s="3">
        <f t="shared" si="348"/>
        <v>33.850899999999996</v>
      </c>
      <c r="M3135" t="s">
        <v>3</v>
      </c>
      <c r="N3135">
        <v>2</v>
      </c>
      <c r="O3135">
        <v>9</v>
      </c>
      <c r="P3135" s="1">
        <v>1</v>
      </c>
      <c r="Q3135" s="2">
        <v>354.5</v>
      </c>
      <c r="R3135" t="s">
        <v>1</v>
      </c>
      <c r="S3135">
        <v>-33.4</v>
      </c>
      <c r="T3135" t="s">
        <v>1</v>
      </c>
      <c r="U3135">
        <v>0</v>
      </c>
      <c r="V3135" t="s">
        <v>16</v>
      </c>
    </row>
    <row r="3136" spans="1:22" x14ac:dyDescent="0.25">
      <c r="A3136" t="s">
        <v>0</v>
      </c>
      <c r="B3136" s="1">
        <v>204720.8</v>
      </c>
      <c r="C3136" s="1" t="str">
        <f t="shared" si="343"/>
        <v>20</v>
      </c>
      <c r="D3136" s="1" t="str">
        <f t="shared" si="344"/>
        <v>47</v>
      </c>
      <c r="E3136" s="1" t="str">
        <f t="shared" si="345"/>
        <v>20.8</v>
      </c>
      <c r="F3136" s="1">
        <f t="shared" si="346"/>
        <v>74840.800000000003</v>
      </c>
      <c r="G3136" s="1">
        <f t="shared" si="342"/>
        <v>626.80000000000291</v>
      </c>
      <c r="H3136" s="3">
        <v>4127.7403999999997</v>
      </c>
      <c r="I3136" s="2">
        <f t="shared" si="347"/>
        <v>27.740400000000001</v>
      </c>
      <c r="J3136" t="s">
        <v>2</v>
      </c>
      <c r="K3136" s="3">
        <v>8128.8509000000004</v>
      </c>
      <c r="L3136" s="3">
        <f t="shared" si="348"/>
        <v>33.850899999999996</v>
      </c>
      <c r="M3136" t="s">
        <v>3</v>
      </c>
      <c r="N3136">
        <v>2</v>
      </c>
      <c r="O3136">
        <v>9</v>
      </c>
      <c r="P3136" s="1">
        <v>1</v>
      </c>
      <c r="Q3136" s="2">
        <v>354.5</v>
      </c>
      <c r="R3136" t="s">
        <v>1</v>
      </c>
      <c r="S3136">
        <v>-33.4</v>
      </c>
      <c r="T3136" t="s">
        <v>1</v>
      </c>
      <c r="U3136">
        <v>0</v>
      </c>
      <c r="V3136" t="s">
        <v>12</v>
      </c>
    </row>
    <row r="3137" spans="1:22" x14ac:dyDescent="0.25">
      <c r="A3137" t="s">
        <v>0</v>
      </c>
      <c r="B3137" s="1">
        <v>204721</v>
      </c>
      <c r="C3137" s="1" t="str">
        <f t="shared" si="343"/>
        <v>20</v>
      </c>
      <c r="D3137" s="1" t="str">
        <f t="shared" si="344"/>
        <v>47</v>
      </c>
      <c r="E3137" s="1" t="str">
        <f t="shared" si="345"/>
        <v>21</v>
      </c>
      <c r="F3137" s="1">
        <f t="shared" si="346"/>
        <v>74841</v>
      </c>
      <c r="G3137" s="1">
        <f t="shared" si="342"/>
        <v>627</v>
      </c>
      <c r="H3137" s="3">
        <v>4127.7403999999997</v>
      </c>
      <c r="I3137" s="2">
        <f t="shared" si="347"/>
        <v>27.740400000000001</v>
      </c>
      <c r="J3137" t="s">
        <v>2</v>
      </c>
      <c r="K3137" s="3">
        <v>8128.8509000000004</v>
      </c>
      <c r="L3137" s="3">
        <f t="shared" si="348"/>
        <v>33.850899999999996</v>
      </c>
      <c r="M3137" t="s">
        <v>3</v>
      </c>
      <c r="N3137">
        <v>2</v>
      </c>
      <c r="O3137">
        <v>9</v>
      </c>
      <c r="P3137" s="1">
        <v>1</v>
      </c>
      <c r="Q3137" s="2">
        <v>354.5</v>
      </c>
      <c r="R3137" t="s">
        <v>1</v>
      </c>
      <c r="S3137">
        <v>-33.4</v>
      </c>
      <c r="T3137" t="s">
        <v>1</v>
      </c>
      <c r="U3137">
        <v>0</v>
      </c>
      <c r="V3137" t="s">
        <v>8</v>
      </c>
    </row>
    <row r="3138" spans="1:22" x14ac:dyDescent="0.25">
      <c r="A3138" t="s">
        <v>0</v>
      </c>
      <c r="B3138" s="1">
        <v>204721.2</v>
      </c>
      <c r="C3138" s="1" t="str">
        <f t="shared" si="343"/>
        <v>20</v>
      </c>
      <c r="D3138" s="1" t="str">
        <f t="shared" si="344"/>
        <v>47</v>
      </c>
      <c r="E3138" s="1" t="str">
        <f t="shared" si="345"/>
        <v>21.2</v>
      </c>
      <c r="F3138" s="1">
        <f t="shared" si="346"/>
        <v>74841.2</v>
      </c>
      <c r="G3138" s="1">
        <f t="shared" si="342"/>
        <v>627.19999999999709</v>
      </c>
      <c r="H3138" s="3">
        <v>4127.7403999999997</v>
      </c>
      <c r="I3138" s="2">
        <f t="shared" si="347"/>
        <v>27.740400000000001</v>
      </c>
      <c r="J3138" t="s">
        <v>2</v>
      </c>
      <c r="K3138" s="3">
        <v>8128.8509000000004</v>
      </c>
      <c r="L3138" s="3">
        <f t="shared" si="348"/>
        <v>33.850899999999996</v>
      </c>
      <c r="M3138" t="s">
        <v>3</v>
      </c>
      <c r="N3138">
        <v>2</v>
      </c>
      <c r="O3138">
        <v>9</v>
      </c>
      <c r="P3138" s="1">
        <v>1</v>
      </c>
      <c r="Q3138" s="2">
        <v>354.5</v>
      </c>
      <c r="R3138" t="s">
        <v>1</v>
      </c>
      <c r="S3138">
        <v>-33.4</v>
      </c>
      <c r="T3138" t="s">
        <v>1</v>
      </c>
      <c r="U3138">
        <v>0</v>
      </c>
      <c r="V3138" t="s">
        <v>11</v>
      </c>
    </row>
    <row r="3139" spans="1:22" x14ac:dyDescent="0.25">
      <c r="A3139" t="s">
        <v>0</v>
      </c>
      <c r="B3139" s="1">
        <v>204721.4</v>
      </c>
      <c r="C3139" s="1" t="str">
        <f t="shared" si="343"/>
        <v>20</v>
      </c>
      <c r="D3139" s="1" t="str">
        <f t="shared" si="344"/>
        <v>47</v>
      </c>
      <c r="E3139" s="1" t="str">
        <f t="shared" si="345"/>
        <v>21.4</v>
      </c>
      <c r="F3139" s="1">
        <f t="shared" si="346"/>
        <v>74841.399999999994</v>
      </c>
      <c r="G3139" s="1">
        <f t="shared" si="342"/>
        <v>627.39999999999418</v>
      </c>
      <c r="H3139" s="3">
        <v>4127.7403999999997</v>
      </c>
      <c r="I3139" s="2">
        <f t="shared" si="347"/>
        <v>27.740400000000001</v>
      </c>
      <c r="J3139" t="s">
        <v>2</v>
      </c>
      <c r="K3139" s="3">
        <v>8128.8509000000004</v>
      </c>
      <c r="L3139" s="3">
        <f t="shared" si="348"/>
        <v>33.850899999999996</v>
      </c>
      <c r="M3139" t="s">
        <v>3</v>
      </c>
      <c r="N3139">
        <v>2</v>
      </c>
      <c r="O3139">
        <v>9</v>
      </c>
      <c r="P3139" s="1">
        <v>1</v>
      </c>
      <c r="Q3139" s="2">
        <v>354.5</v>
      </c>
      <c r="R3139" t="s">
        <v>1</v>
      </c>
      <c r="S3139">
        <v>-33.4</v>
      </c>
      <c r="T3139" t="s">
        <v>1</v>
      </c>
      <c r="U3139">
        <v>0</v>
      </c>
      <c r="V3139" t="s">
        <v>7</v>
      </c>
    </row>
    <row r="3140" spans="1:22" x14ac:dyDescent="0.25">
      <c r="A3140" t="s">
        <v>0</v>
      </c>
      <c r="B3140" s="1">
        <v>204721.6</v>
      </c>
      <c r="C3140" s="1" t="str">
        <f t="shared" si="343"/>
        <v>20</v>
      </c>
      <c r="D3140" s="1" t="str">
        <f t="shared" si="344"/>
        <v>47</v>
      </c>
      <c r="E3140" s="1" t="str">
        <f t="shared" si="345"/>
        <v>21.6</v>
      </c>
      <c r="F3140" s="1">
        <f t="shared" si="346"/>
        <v>74841.600000000006</v>
      </c>
      <c r="G3140" s="1">
        <f t="shared" ref="G3140:G3203" si="349">G3139+(F3140-F3139)+0</f>
        <v>627.60000000000582</v>
      </c>
      <c r="H3140" s="3">
        <v>4127.7403999999997</v>
      </c>
      <c r="I3140" s="2">
        <f t="shared" si="347"/>
        <v>27.740400000000001</v>
      </c>
      <c r="J3140" t="s">
        <v>2</v>
      </c>
      <c r="K3140" s="3">
        <v>8128.8509000000004</v>
      </c>
      <c r="L3140" s="3">
        <f t="shared" si="348"/>
        <v>33.850899999999996</v>
      </c>
      <c r="M3140" t="s">
        <v>3</v>
      </c>
      <c r="N3140">
        <v>2</v>
      </c>
      <c r="O3140">
        <v>9</v>
      </c>
      <c r="P3140" s="1">
        <v>1</v>
      </c>
      <c r="Q3140" s="2">
        <v>354.5</v>
      </c>
      <c r="R3140" t="s">
        <v>1</v>
      </c>
      <c r="S3140">
        <v>-33.4</v>
      </c>
      <c r="T3140" t="s">
        <v>1</v>
      </c>
      <c r="U3140">
        <v>0</v>
      </c>
      <c r="V3140" t="s">
        <v>5</v>
      </c>
    </row>
    <row r="3141" spans="1:22" x14ac:dyDescent="0.25">
      <c r="A3141" t="s">
        <v>0</v>
      </c>
      <c r="B3141" s="1">
        <v>204721.8</v>
      </c>
      <c r="C3141" s="1" t="str">
        <f t="shared" si="343"/>
        <v>20</v>
      </c>
      <c r="D3141" s="1" t="str">
        <f t="shared" si="344"/>
        <v>47</v>
      </c>
      <c r="E3141" s="1" t="str">
        <f t="shared" si="345"/>
        <v>21.8</v>
      </c>
      <c r="F3141" s="1">
        <f t="shared" si="346"/>
        <v>74841.8</v>
      </c>
      <c r="G3141" s="1">
        <f t="shared" si="349"/>
        <v>627.80000000000291</v>
      </c>
      <c r="H3141" s="3">
        <v>4127.7403999999997</v>
      </c>
      <c r="I3141" s="2">
        <f t="shared" si="347"/>
        <v>27.740400000000001</v>
      </c>
      <c r="J3141" t="s">
        <v>2</v>
      </c>
      <c r="K3141" s="3">
        <v>8128.8509000000004</v>
      </c>
      <c r="L3141" s="3">
        <f t="shared" si="348"/>
        <v>33.850899999999996</v>
      </c>
      <c r="M3141" t="s">
        <v>3</v>
      </c>
      <c r="N3141">
        <v>2</v>
      </c>
      <c r="O3141">
        <v>9</v>
      </c>
      <c r="P3141" s="1">
        <v>1</v>
      </c>
      <c r="Q3141" s="2">
        <v>354.5</v>
      </c>
      <c r="R3141" t="s">
        <v>1</v>
      </c>
      <c r="S3141">
        <v>-33.4</v>
      </c>
      <c r="T3141" t="s">
        <v>1</v>
      </c>
      <c r="U3141">
        <v>0</v>
      </c>
      <c r="V3141" t="s">
        <v>14</v>
      </c>
    </row>
    <row r="3142" spans="1:22" x14ac:dyDescent="0.25">
      <c r="A3142" t="s">
        <v>0</v>
      </c>
      <c r="B3142" s="1">
        <v>204722</v>
      </c>
      <c r="C3142" s="1" t="str">
        <f t="shared" si="343"/>
        <v>20</v>
      </c>
      <c r="D3142" s="1" t="str">
        <f t="shared" si="344"/>
        <v>47</v>
      </c>
      <c r="E3142" s="1" t="str">
        <f t="shared" si="345"/>
        <v>22</v>
      </c>
      <c r="F3142" s="1">
        <f t="shared" si="346"/>
        <v>74842</v>
      </c>
      <c r="G3142" s="1">
        <f t="shared" si="349"/>
        <v>628</v>
      </c>
      <c r="H3142" s="3">
        <v>4127.7403999999997</v>
      </c>
      <c r="I3142" s="2">
        <f t="shared" si="347"/>
        <v>27.740400000000001</v>
      </c>
      <c r="J3142" t="s">
        <v>2</v>
      </c>
      <c r="K3142" s="3">
        <v>8128.8509000000004</v>
      </c>
      <c r="L3142" s="3">
        <f t="shared" si="348"/>
        <v>33.850899999999996</v>
      </c>
      <c r="M3142" t="s">
        <v>3</v>
      </c>
      <c r="N3142">
        <v>2</v>
      </c>
      <c r="O3142">
        <v>9</v>
      </c>
      <c r="P3142" s="1">
        <v>1</v>
      </c>
      <c r="Q3142" s="2">
        <v>354.5</v>
      </c>
      <c r="R3142" t="s">
        <v>1</v>
      </c>
      <c r="S3142">
        <v>-33.4</v>
      </c>
      <c r="T3142" t="s">
        <v>1</v>
      </c>
      <c r="U3142">
        <v>0</v>
      </c>
      <c r="V3142" t="s">
        <v>19</v>
      </c>
    </row>
    <row r="3143" spans="1:22" x14ac:dyDescent="0.25">
      <c r="A3143" t="s">
        <v>0</v>
      </c>
      <c r="B3143" s="1">
        <v>204722.2</v>
      </c>
      <c r="C3143" s="1" t="str">
        <f t="shared" si="343"/>
        <v>20</v>
      </c>
      <c r="D3143" s="1" t="str">
        <f t="shared" si="344"/>
        <v>47</v>
      </c>
      <c r="E3143" s="1" t="str">
        <f t="shared" si="345"/>
        <v>22.2</v>
      </c>
      <c r="F3143" s="1">
        <f t="shared" si="346"/>
        <v>74842.2</v>
      </c>
      <c r="G3143" s="1">
        <f t="shared" si="349"/>
        <v>628.19999999999709</v>
      </c>
      <c r="H3143" s="3">
        <v>4127.7403999999997</v>
      </c>
      <c r="I3143" s="2">
        <f t="shared" si="347"/>
        <v>27.740400000000001</v>
      </c>
      <c r="J3143" t="s">
        <v>2</v>
      </c>
      <c r="K3143" s="3">
        <v>8128.8509000000004</v>
      </c>
      <c r="L3143" s="3">
        <f t="shared" si="348"/>
        <v>33.850899999999996</v>
      </c>
      <c r="M3143" t="s">
        <v>3</v>
      </c>
      <c r="N3143">
        <v>2</v>
      </c>
      <c r="O3143">
        <v>9</v>
      </c>
      <c r="P3143" s="1">
        <v>1</v>
      </c>
      <c r="Q3143" s="2">
        <v>354.5</v>
      </c>
      <c r="R3143" t="s">
        <v>1</v>
      </c>
      <c r="S3143">
        <v>-33.4</v>
      </c>
      <c r="T3143" t="s">
        <v>1</v>
      </c>
      <c r="U3143">
        <v>0</v>
      </c>
      <c r="V3143" t="s">
        <v>17</v>
      </c>
    </row>
    <row r="3144" spans="1:22" x14ac:dyDescent="0.25">
      <c r="A3144" t="s">
        <v>0</v>
      </c>
      <c r="B3144" s="1">
        <v>204722.4</v>
      </c>
      <c r="C3144" s="1" t="str">
        <f t="shared" si="343"/>
        <v>20</v>
      </c>
      <c r="D3144" s="1" t="str">
        <f t="shared" si="344"/>
        <v>47</v>
      </c>
      <c r="E3144" s="1" t="str">
        <f t="shared" si="345"/>
        <v>22.4</v>
      </c>
      <c r="F3144" s="1">
        <f t="shared" si="346"/>
        <v>74842.399999999994</v>
      </c>
      <c r="G3144" s="1">
        <f t="shared" si="349"/>
        <v>628.39999999999418</v>
      </c>
      <c r="H3144" s="3">
        <v>4127.7403999999997</v>
      </c>
      <c r="I3144" s="2">
        <f t="shared" si="347"/>
        <v>27.740400000000001</v>
      </c>
      <c r="J3144" t="s">
        <v>2</v>
      </c>
      <c r="K3144" s="3">
        <v>8128.8509000000004</v>
      </c>
      <c r="L3144" s="3">
        <f t="shared" si="348"/>
        <v>33.850899999999996</v>
      </c>
      <c r="M3144" t="s">
        <v>3</v>
      </c>
      <c r="N3144">
        <v>2</v>
      </c>
      <c r="O3144">
        <v>9</v>
      </c>
      <c r="P3144" s="1">
        <v>1</v>
      </c>
      <c r="Q3144" s="2">
        <v>354.5</v>
      </c>
      <c r="R3144" t="s">
        <v>1</v>
      </c>
      <c r="S3144">
        <v>-33.4</v>
      </c>
      <c r="T3144" t="s">
        <v>1</v>
      </c>
      <c r="U3144">
        <v>0</v>
      </c>
      <c r="V3144" t="s">
        <v>16</v>
      </c>
    </row>
    <row r="3145" spans="1:22" x14ac:dyDescent="0.25">
      <c r="A3145" t="s">
        <v>0</v>
      </c>
      <c r="B3145" s="1">
        <v>204722.6</v>
      </c>
      <c r="C3145" s="1" t="str">
        <f t="shared" si="343"/>
        <v>20</v>
      </c>
      <c r="D3145" s="1" t="str">
        <f t="shared" si="344"/>
        <v>47</v>
      </c>
      <c r="E3145" s="1" t="str">
        <f t="shared" si="345"/>
        <v>22.6</v>
      </c>
      <c r="F3145" s="1">
        <f t="shared" si="346"/>
        <v>74842.600000000006</v>
      </c>
      <c r="G3145" s="1">
        <f t="shared" si="349"/>
        <v>628.60000000000582</v>
      </c>
      <c r="H3145" s="3">
        <v>4127.7403999999997</v>
      </c>
      <c r="I3145" s="2">
        <f t="shared" si="347"/>
        <v>27.740400000000001</v>
      </c>
      <c r="J3145" t="s">
        <v>2</v>
      </c>
      <c r="K3145" s="3">
        <v>8128.8509000000004</v>
      </c>
      <c r="L3145" s="3">
        <f t="shared" si="348"/>
        <v>33.850899999999996</v>
      </c>
      <c r="M3145" t="s">
        <v>3</v>
      </c>
      <c r="N3145">
        <v>2</v>
      </c>
      <c r="O3145">
        <v>9</v>
      </c>
      <c r="P3145" s="1">
        <v>1</v>
      </c>
      <c r="Q3145" s="2">
        <v>354.5</v>
      </c>
      <c r="R3145" t="s">
        <v>1</v>
      </c>
      <c r="S3145">
        <v>-33.4</v>
      </c>
      <c r="T3145" t="s">
        <v>1</v>
      </c>
      <c r="U3145">
        <v>0</v>
      </c>
      <c r="V3145" t="s">
        <v>6</v>
      </c>
    </row>
    <row r="3146" spans="1:22" x14ac:dyDescent="0.25">
      <c r="A3146" t="s">
        <v>0</v>
      </c>
      <c r="B3146" s="1">
        <v>204722.8</v>
      </c>
      <c r="C3146" s="1" t="str">
        <f t="shared" si="343"/>
        <v>20</v>
      </c>
      <c r="D3146" s="1" t="str">
        <f t="shared" si="344"/>
        <v>47</v>
      </c>
      <c r="E3146" s="1" t="str">
        <f t="shared" si="345"/>
        <v>22.8</v>
      </c>
      <c r="F3146" s="1">
        <f t="shared" si="346"/>
        <v>74842.8</v>
      </c>
      <c r="G3146" s="1">
        <f t="shared" si="349"/>
        <v>628.80000000000291</v>
      </c>
      <c r="H3146" s="3">
        <v>4127.7403999999997</v>
      </c>
      <c r="I3146" s="2">
        <f t="shared" si="347"/>
        <v>27.740400000000001</v>
      </c>
      <c r="J3146" t="s">
        <v>2</v>
      </c>
      <c r="K3146" s="3">
        <v>8128.8509000000004</v>
      </c>
      <c r="L3146" s="3">
        <f t="shared" si="348"/>
        <v>33.850899999999996</v>
      </c>
      <c r="M3146" t="s">
        <v>3</v>
      </c>
      <c r="N3146">
        <v>2</v>
      </c>
      <c r="O3146">
        <v>9</v>
      </c>
      <c r="P3146" s="1">
        <v>1</v>
      </c>
      <c r="Q3146" s="2">
        <v>354.5</v>
      </c>
      <c r="R3146" t="s">
        <v>1</v>
      </c>
      <c r="S3146">
        <v>-33.4</v>
      </c>
      <c r="T3146" t="s">
        <v>1</v>
      </c>
      <c r="U3146">
        <v>0</v>
      </c>
      <c r="V3146" t="s">
        <v>15</v>
      </c>
    </row>
    <row r="3147" spans="1:22" x14ac:dyDescent="0.25">
      <c r="A3147" t="s">
        <v>0</v>
      </c>
      <c r="B3147" s="1">
        <v>204723</v>
      </c>
      <c r="C3147" s="1" t="str">
        <f t="shared" si="343"/>
        <v>20</v>
      </c>
      <c r="D3147" s="1" t="str">
        <f t="shared" si="344"/>
        <v>47</v>
      </c>
      <c r="E3147" s="1" t="str">
        <f t="shared" si="345"/>
        <v>23</v>
      </c>
      <c r="F3147" s="1">
        <f t="shared" si="346"/>
        <v>74843</v>
      </c>
      <c r="G3147" s="1">
        <f t="shared" si="349"/>
        <v>629</v>
      </c>
      <c r="H3147" s="3">
        <v>4127.7403999999997</v>
      </c>
      <c r="I3147" s="2">
        <f t="shared" si="347"/>
        <v>27.740400000000001</v>
      </c>
      <c r="J3147" t="s">
        <v>2</v>
      </c>
      <c r="K3147" s="3">
        <v>8128.8509000000004</v>
      </c>
      <c r="L3147" s="3">
        <f t="shared" si="348"/>
        <v>33.850899999999996</v>
      </c>
      <c r="M3147" t="s">
        <v>3</v>
      </c>
      <c r="N3147">
        <v>2</v>
      </c>
      <c r="O3147">
        <v>9</v>
      </c>
      <c r="P3147" s="1">
        <v>1</v>
      </c>
      <c r="Q3147" s="2">
        <v>354.5</v>
      </c>
      <c r="R3147" t="s">
        <v>1</v>
      </c>
      <c r="S3147">
        <v>-33.4</v>
      </c>
      <c r="T3147" t="s">
        <v>1</v>
      </c>
      <c r="U3147">
        <v>0</v>
      </c>
      <c r="V3147" t="s">
        <v>11</v>
      </c>
    </row>
    <row r="3148" spans="1:22" x14ac:dyDescent="0.25">
      <c r="A3148" t="s">
        <v>0</v>
      </c>
      <c r="B3148" s="1">
        <v>204723.20000000001</v>
      </c>
      <c r="C3148" s="1" t="str">
        <f t="shared" si="343"/>
        <v>20</v>
      </c>
      <c r="D3148" s="1" t="str">
        <f t="shared" si="344"/>
        <v>47</v>
      </c>
      <c r="E3148" s="1" t="str">
        <f t="shared" si="345"/>
        <v>23.2</v>
      </c>
      <c r="F3148" s="1">
        <f t="shared" si="346"/>
        <v>74843.199999999997</v>
      </c>
      <c r="G3148" s="1">
        <f t="shared" si="349"/>
        <v>629.19999999999709</v>
      </c>
      <c r="H3148" s="3">
        <v>4127.7403999999997</v>
      </c>
      <c r="I3148" s="2">
        <f t="shared" si="347"/>
        <v>27.740400000000001</v>
      </c>
      <c r="J3148" t="s">
        <v>2</v>
      </c>
      <c r="K3148" s="3">
        <v>8128.8509000000004</v>
      </c>
      <c r="L3148" s="3">
        <f t="shared" si="348"/>
        <v>33.850899999999996</v>
      </c>
      <c r="M3148" t="s">
        <v>3</v>
      </c>
      <c r="N3148">
        <v>2</v>
      </c>
      <c r="O3148">
        <v>9</v>
      </c>
      <c r="P3148" s="1">
        <v>1</v>
      </c>
      <c r="Q3148" s="2">
        <v>354.5</v>
      </c>
      <c r="R3148" t="s">
        <v>1</v>
      </c>
      <c r="S3148">
        <v>-33.4</v>
      </c>
      <c r="T3148" t="s">
        <v>1</v>
      </c>
      <c r="U3148">
        <v>0</v>
      </c>
      <c r="V3148" t="s">
        <v>8</v>
      </c>
    </row>
    <row r="3149" spans="1:22" x14ac:dyDescent="0.25">
      <c r="A3149" t="s">
        <v>0</v>
      </c>
      <c r="B3149" s="1">
        <v>204723.4</v>
      </c>
      <c r="C3149" s="1" t="str">
        <f t="shared" si="343"/>
        <v>20</v>
      </c>
      <c r="D3149" s="1" t="str">
        <f t="shared" si="344"/>
        <v>47</v>
      </c>
      <c r="E3149" s="1" t="str">
        <f t="shared" si="345"/>
        <v>23.4</v>
      </c>
      <c r="F3149" s="1">
        <f t="shared" si="346"/>
        <v>74843.399999999994</v>
      </c>
      <c r="G3149" s="1">
        <f t="shared" si="349"/>
        <v>629.39999999999418</v>
      </c>
      <c r="H3149" s="3">
        <v>4127.7403999999997</v>
      </c>
      <c r="I3149" s="2">
        <f t="shared" si="347"/>
        <v>27.740400000000001</v>
      </c>
      <c r="J3149" t="s">
        <v>2</v>
      </c>
      <c r="K3149" s="3">
        <v>8128.8509000000004</v>
      </c>
      <c r="L3149" s="3">
        <f t="shared" si="348"/>
        <v>33.850899999999996</v>
      </c>
      <c r="M3149" t="s">
        <v>3</v>
      </c>
      <c r="N3149">
        <v>2</v>
      </c>
      <c r="O3149">
        <v>9</v>
      </c>
      <c r="P3149" s="1">
        <v>1</v>
      </c>
      <c r="Q3149" s="2">
        <v>354.5</v>
      </c>
      <c r="R3149" t="s">
        <v>1</v>
      </c>
      <c r="S3149">
        <v>-33.4</v>
      </c>
      <c r="T3149" t="s">
        <v>1</v>
      </c>
      <c r="U3149">
        <v>0</v>
      </c>
      <c r="V3149" t="s">
        <v>5</v>
      </c>
    </row>
    <row r="3150" spans="1:22" x14ac:dyDescent="0.25">
      <c r="A3150" t="s">
        <v>0</v>
      </c>
      <c r="B3150" s="1">
        <v>204723.6</v>
      </c>
      <c r="C3150" s="1" t="str">
        <f t="shared" si="343"/>
        <v>20</v>
      </c>
      <c r="D3150" s="1" t="str">
        <f t="shared" si="344"/>
        <v>47</v>
      </c>
      <c r="E3150" s="1" t="str">
        <f t="shared" si="345"/>
        <v>23.6</v>
      </c>
      <c r="F3150" s="1">
        <f t="shared" si="346"/>
        <v>74843.600000000006</v>
      </c>
      <c r="G3150" s="1">
        <f t="shared" si="349"/>
        <v>629.60000000000582</v>
      </c>
      <c r="H3150" s="3">
        <v>4127.7403999999997</v>
      </c>
      <c r="I3150" s="2">
        <f t="shared" si="347"/>
        <v>27.740400000000001</v>
      </c>
      <c r="J3150" t="s">
        <v>2</v>
      </c>
      <c r="K3150" s="3">
        <v>8128.8509000000004</v>
      </c>
      <c r="L3150" s="3">
        <f t="shared" si="348"/>
        <v>33.850899999999996</v>
      </c>
      <c r="M3150" t="s">
        <v>3</v>
      </c>
      <c r="N3150">
        <v>2</v>
      </c>
      <c r="O3150">
        <v>9</v>
      </c>
      <c r="P3150" s="1">
        <v>1</v>
      </c>
      <c r="Q3150" s="2">
        <v>354.5</v>
      </c>
      <c r="R3150" t="s">
        <v>1</v>
      </c>
      <c r="S3150">
        <v>-33.4</v>
      </c>
      <c r="T3150" t="s">
        <v>1</v>
      </c>
      <c r="U3150">
        <v>0</v>
      </c>
      <c r="V3150" t="s">
        <v>7</v>
      </c>
    </row>
    <row r="3151" spans="1:22" x14ac:dyDescent="0.25">
      <c r="A3151" t="s">
        <v>0</v>
      </c>
      <c r="B3151" s="1">
        <v>204723.8</v>
      </c>
      <c r="C3151" s="1" t="str">
        <f t="shared" si="343"/>
        <v>20</v>
      </c>
      <c r="D3151" s="1" t="str">
        <f t="shared" si="344"/>
        <v>47</v>
      </c>
      <c r="E3151" s="1" t="str">
        <f t="shared" si="345"/>
        <v>23.8</v>
      </c>
      <c r="F3151" s="1">
        <f t="shared" si="346"/>
        <v>74843.8</v>
      </c>
      <c r="G3151" s="1">
        <f t="shared" si="349"/>
        <v>629.80000000000291</v>
      </c>
      <c r="H3151" s="3">
        <v>4127.7403999999997</v>
      </c>
      <c r="I3151" s="2">
        <f t="shared" si="347"/>
        <v>27.740400000000001</v>
      </c>
      <c r="J3151" t="s">
        <v>2</v>
      </c>
      <c r="K3151" s="3">
        <v>8128.8509000000004</v>
      </c>
      <c r="L3151" s="3">
        <f t="shared" si="348"/>
        <v>33.850899999999996</v>
      </c>
      <c r="M3151" t="s">
        <v>3</v>
      </c>
      <c r="N3151">
        <v>2</v>
      </c>
      <c r="O3151">
        <v>9</v>
      </c>
      <c r="P3151" s="1">
        <v>1</v>
      </c>
      <c r="Q3151" s="2">
        <v>354.5</v>
      </c>
      <c r="R3151" t="s">
        <v>1</v>
      </c>
      <c r="S3151">
        <v>-33.4</v>
      </c>
      <c r="T3151" t="s">
        <v>1</v>
      </c>
      <c r="U3151">
        <v>0</v>
      </c>
      <c r="V3151" t="s">
        <v>18</v>
      </c>
    </row>
    <row r="3152" spans="1:22" x14ac:dyDescent="0.25">
      <c r="A3152" t="s">
        <v>0</v>
      </c>
      <c r="B3152" s="1">
        <v>204724</v>
      </c>
      <c r="C3152" s="1" t="str">
        <f t="shared" si="343"/>
        <v>20</v>
      </c>
      <c r="D3152" s="1" t="str">
        <f t="shared" si="344"/>
        <v>47</v>
      </c>
      <c r="E3152" s="1" t="str">
        <f t="shared" si="345"/>
        <v>24</v>
      </c>
      <c r="F3152" s="1">
        <f t="shared" si="346"/>
        <v>74844</v>
      </c>
      <c r="G3152" s="1">
        <f t="shared" si="349"/>
        <v>630</v>
      </c>
      <c r="H3152" s="3">
        <v>4127.7403999999997</v>
      </c>
      <c r="I3152" s="2">
        <f t="shared" si="347"/>
        <v>27.740400000000001</v>
      </c>
      <c r="J3152" t="s">
        <v>2</v>
      </c>
      <c r="K3152" s="3">
        <v>8128.8509000000004</v>
      </c>
      <c r="L3152" s="3">
        <f t="shared" si="348"/>
        <v>33.850899999999996</v>
      </c>
      <c r="M3152" t="s">
        <v>3</v>
      </c>
      <c r="N3152">
        <v>2</v>
      </c>
      <c r="O3152">
        <v>9</v>
      </c>
      <c r="P3152" s="1">
        <v>1</v>
      </c>
      <c r="Q3152" s="2">
        <v>354.5</v>
      </c>
      <c r="R3152" t="s">
        <v>1</v>
      </c>
      <c r="S3152">
        <v>-33.4</v>
      </c>
      <c r="T3152" t="s">
        <v>1</v>
      </c>
      <c r="U3152">
        <v>0</v>
      </c>
      <c r="V3152" t="s">
        <v>6</v>
      </c>
    </row>
    <row r="3153" spans="1:22" x14ac:dyDescent="0.25">
      <c r="A3153" t="s">
        <v>0</v>
      </c>
      <c r="B3153" s="1">
        <v>204724.2</v>
      </c>
      <c r="C3153" s="1" t="str">
        <f t="shared" si="343"/>
        <v>20</v>
      </c>
      <c r="D3153" s="1" t="str">
        <f t="shared" si="344"/>
        <v>47</v>
      </c>
      <c r="E3153" s="1" t="str">
        <f t="shared" si="345"/>
        <v>24.2</v>
      </c>
      <c r="F3153" s="1">
        <f t="shared" si="346"/>
        <v>74844.2</v>
      </c>
      <c r="G3153" s="1">
        <f t="shared" si="349"/>
        <v>630.19999999999709</v>
      </c>
      <c r="H3153" s="3">
        <v>4127.7403999999997</v>
      </c>
      <c r="I3153" s="2">
        <f t="shared" si="347"/>
        <v>27.740400000000001</v>
      </c>
      <c r="J3153" t="s">
        <v>2</v>
      </c>
      <c r="K3153" s="3">
        <v>8128.8509000000004</v>
      </c>
      <c r="L3153" s="3">
        <f t="shared" si="348"/>
        <v>33.850899999999996</v>
      </c>
      <c r="M3153" t="s">
        <v>3</v>
      </c>
      <c r="N3153">
        <v>2</v>
      </c>
      <c r="O3153">
        <v>9</v>
      </c>
      <c r="P3153" s="1">
        <v>1</v>
      </c>
      <c r="Q3153" s="2">
        <v>354.5</v>
      </c>
      <c r="R3153" t="s">
        <v>1</v>
      </c>
      <c r="S3153">
        <v>-33.4</v>
      </c>
      <c r="T3153" t="s">
        <v>1</v>
      </c>
      <c r="U3153">
        <v>0</v>
      </c>
      <c r="V3153" t="s">
        <v>16</v>
      </c>
    </row>
    <row r="3154" spans="1:22" x14ac:dyDescent="0.25">
      <c r="A3154" t="s">
        <v>0</v>
      </c>
      <c r="B3154" s="1">
        <v>204724.4</v>
      </c>
      <c r="C3154" s="1" t="str">
        <f t="shared" si="343"/>
        <v>20</v>
      </c>
      <c r="D3154" s="1" t="str">
        <f t="shared" si="344"/>
        <v>47</v>
      </c>
      <c r="E3154" s="1" t="str">
        <f t="shared" si="345"/>
        <v>24.4</v>
      </c>
      <c r="F3154" s="1">
        <f t="shared" si="346"/>
        <v>74844.399999999994</v>
      </c>
      <c r="G3154" s="1">
        <f t="shared" si="349"/>
        <v>630.39999999999418</v>
      </c>
      <c r="H3154" s="3">
        <v>4127.7403999999997</v>
      </c>
      <c r="I3154" s="2">
        <f t="shared" si="347"/>
        <v>27.740400000000001</v>
      </c>
      <c r="J3154" t="s">
        <v>2</v>
      </c>
      <c r="K3154" s="3">
        <v>8128.8509000000004</v>
      </c>
      <c r="L3154" s="3">
        <f t="shared" si="348"/>
        <v>33.850899999999996</v>
      </c>
      <c r="M3154" t="s">
        <v>3</v>
      </c>
      <c r="N3154">
        <v>2</v>
      </c>
      <c r="O3154">
        <v>9</v>
      </c>
      <c r="P3154" s="1">
        <v>1</v>
      </c>
      <c r="Q3154" s="2">
        <v>354.5</v>
      </c>
      <c r="R3154" t="s">
        <v>1</v>
      </c>
      <c r="S3154">
        <v>-33.4</v>
      </c>
      <c r="T3154" t="s">
        <v>1</v>
      </c>
      <c r="U3154">
        <v>0</v>
      </c>
      <c r="V3154" t="s">
        <v>17</v>
      </c>
    </row>
    <row r="3155" spans="1:22" x14ac:dyDescent="0.25">
      <c r="A3155" t="s">
        <v>0</v>
      </c>
      <c r="B3155" s="1">
        <v>204724.6</v>
      </c>
      <c r="C3155" s="1" t="str">
        <f t="shared" si="343"/>
        <v>20</v>
      </c>
      <c r="D3155" s="1" t="str">
        <f t="shared" si="344"/>
        <v>47</v>
      </c>
      <c r="E3155" s="1" t="str">
        <f t="shared" si="345"/>
        <v>24.6</v>
      </c>
      <c r="F3155" s="1">
        <f t="shared" si="346"/>
        <v>74844.600000000006</v>
      </c>
      <c r="G3155" s="1">
        <f t="shared" si="349"/>
        <v>630.60000000000582</v>
      </c>
      <c r="H3155" s="3">
        <v>4127.7403999999997</v>
      </c>
      <c r="I3155" s="2">
        <f t="shared" si="347"/>
        <v>27.740400000000001</v>
      </c>
      <c r="J3155" t="s">
        <v>2</v>
      </c>
      <c r="K3155" s="3">
        <v>8128.8509000000004</v>
      </c>
      <c r="L3155" s="3">
        <f t="shared" si="348"/>
        <v>33.850899999999996</v>
      </c>
      <c r="M3155" t="s">
        <v>3</v>
      </c>
      <c r="N3155">
        <v>2</v>
      </c>
      <c r="O3155">
        <v>9</v>
      </c>
      <c r="P3155" s="1">
        <v>1</v>
      </c>
      <c r="Q3155" s="2">
        <v>354.5</v>
      </c>
      <c r="R3155" t="s">
        <v>1</v>
      </c>
      <c r="S3155">
        <v>-33.4</v>
      </c>
      <c r="T3155" t="s">
        <v>1</v>
      </c>
      <c r="U3155">
        <v>0</v>
      </c>
      <c r="V3155" t="s">
        <v>19</v>
      </c>
    </row>
    <row r="3156" spans="1:22" x14ac:dyDescent="0.25">
      <c r="A3156" t="s">
        <v>0</v>
      </c>
      <c r="B3156" s="1">
        <v>204724.8</v>
      </c>
      <c r="C3156" s="1" t="str">
        <f t="shared" si="343"/>
        <v>20</v>
      </c>
      <c r="D3156" s="1" t="str">
        <f t="shared" si="344"/>
        <v>47</v>
      </c>
      <c r="E3156" s="1" t="str">
        <f t="shared" si="345"/>
        <v>24.8</v>
      </c>
      <c r="F3156" s="1">
        <f t="shared" si="346"/>
        <v>74844.800000000003</v>
      </c>
      <c r="G3156" s="1">
        <f t="shared" si="349"/>
        <v>630.80000000000291</v>
      </c>
      <c r="H3156" s="3">
        <v>4127.7403999999997</v>
      </c>
      <c r="I3156" s="2">
        <f t="shared" si="347"/>
        <v>27.740400000000001</v>
      </c>
      <c r="J3156" t="s">
        <v>2</v>
      </c>
      <c r="K3156" s="3">
        <v>8128.8509000000004</v>
      </c>
      <c r="L3156" s="3">
        <f t="shared" si="348"/>
        <v>33.850899999999996</v>
      </c>
      <c r="M3156" t="s">
        <v>3</v>
      </c>
      <c r="N3156">
        <v>2</v>
      </c>
      <c r="O3156">
        <v>9</v>
      </c>
      <c r="P3156" s="1">
        <v>1</v>
      </c>
      <c r="Q3156" s="2">
        <v>354.5</v>
      </c>
      <c r="R3156" t="s">
        <v>1</v>
      </c>
      <c r="S3156">
        <v>-33.4</v>
      </c>
      <c r="T3156" t="s">
        <v>1</v>
      </c>
      <c r="U3156">
        <v>0</v>
      </c>
      <c r="V3156" t="s">
        <v>4</v>
      </c>
    </row>
    <row r="3157" spans="1:22" x14ac:dyDescent="0.25">
      <c r="A3157" t="s">
        <v>0</v>
      </c>
      <c r="B3157" s="1">
        <v>204725</v>
      </c>
      <c r="C3157" s="1" t="str">
        <f t="shared" si="343"/>
        <v>20</v>
      </c>
      <c r="D3157" s="1" t="str">
        <f t="shared" si="344"/>
        <v>47</v>
      </c>
      <c r="E3157" s="1" t="str">
        <f t="shared" si="345"/>
        <v>25</v>
      </c>
      <c r="F3157" s="1">
        <f t="shared" si="346"/>
        <v>74845</v>
      </c>
      <c r="G3157" s="1">
        <f t="shared" si="349"/>
        <v>631</v>
      </c>
      <c r="H3157" s="3">
        <v>4127.7403999999997</v>
      </c>
      <c r="I3157" s="2">
        <f t="shared" si="347"/>
        <v>27.740400000000001</v>
      </c>
      <c r="J3157" t="s">
        <v>2</v>
      </c>
      <c r="K3157" s="3">
        <v>8128.8509000000004</v>
      </c>
      <c r="L3157" s="3">
        <f t="shared" si="348"/>
        <v>33.850899999999996</v>
      </c>
      <c r="M3157" t="s">
        <v>3</v>
      </c>
      <c r="N3157">
        <v>2</v>
      </c>
      <c r="O3157">
        <v>9</v>
      </c>
      <c r="P3157" s="1">
        <v>1</v>
      </c>
      <c r="Q3157" s="2">
        <v>354.5</v>
      </c>
      <c r="R3157" t="s">
        <v>1</v>
      </c>
      <c r="S3157">
        <v>-33.4</v>
      </c>
      <c r="T3157" t="s">
        <v>1</v>
      </c>
      <c r="U3157">
        <v>0</v>
      </c>
      <c r="V3157" t="s">
        <v>7</v>
      </c>
    </row>
    <row r="3158" spans="1:22" x14ac:dyDescent="0.25">
      <c r="A3158" t="s">
        <v>0</v>
      </c>
      <c r="B3158" s="1">
        <v>204725.2</v>
      </c>
      <c r="C3158" s="1" t="str">
        <f t="shared" si="343"/>
        <v>20</v>
      </c>
      <c r="D3158" s="1" t="str">
        <f t="shared" si="344"/>
        <v>47</v>
      </c>
      <c r="E3158" s="1" t="str">
        <f t="shared" si="345"/>
        <v>25.2</v>
      </c>
      <c r="F3158" s="1">
        <f t="shared" si="346"/>
        <v>74845.2</v>
      </c>
      <c r="G3158" s="1">
        <f t="shared" si="349"/>
        <v>631.19999999999709</v>
      </c>
      <c r="H3158" s="3">
        <v>4127.7403999999997</v>
      </c>
      <c r="I3158" s="2">
        <f t="shared" si="347"/>
        <v>27.740400000000001</v>
      </c>
      <c r="J3158" t="s">
        <v>2</v>
      </c>
      <c r="K3158" s="3">
        <v>8128.8509000000004</v>
      </c>
      <c r="L3158" s="3">
        <f t="shared" si="348"/>
        <v>33.850899999999996</v>
      </c>
      <c r="M3158" t="s">
        <v>3</v>
      </c>
      <c r="N3158">
        <v>2</v>
      </c>
      <c r="O3158">
        <v>9</v>
      </c>
      <c r="P3158" s="1">
        <v>1</v>
      </c>
      <c r="Q3158" s="2">
        <v>354.5</v>
      </c>
      <c r="R3158" t="s">
        <v>1</v>
      </c>
      <c r="S3158">
        <v>-33.4</v>
      </c>
      <c r="T3158" t="s">
        <v>1</v>
      </c>
      <c r="U3158">
        <v>0</v>
      </c>
      <c r="V3158" t="s">
        <v>5</v>
      </c>
    </row>
    <row r="3159" spans="1:22" x14ac:dyDescent="0.25">
      <c r="A3159" t="s">
        <v>0</v>
      </c>
      <c r="B3159" s="1">
        <v>204725.4</v>
      </c>
      <c r="C3159" s="1" t="str">
        <f t="shared" si="343"/>
        <v>20</v>
      </c>
      <c r="D3159" s="1" t="str">
        <f t="shared" si="344"/>
        <v>47</v>
      </c>
      <c r="E3159" s="1" t="str">
        <f t="shared" si="345"/>
        <v>25.4</v>
      </c>
      <c r="F3159" s="1">
        <f t="shared" si="346"/>
        <v>74845.399999999994</v>
      </c>
      <c r="G3159" s="1">
        <f t="shared" si="349"/>
        <v>631.39999999999418</v>
      </c>
      <c r="H3159" s="3">
        <v>4127.7403999999997</v>
      </c>
      <c r="I3159" s="2">
        <f t="shared" si="347"/>
        <v>27.740400000000001</v>
      </c>
      <c r="J3159" t="s">
        <v>2</v>
      </c>
      <c r="K3159" s="3">
        <v>8128.8509000000004</v>
      </c>
      <c r="L3159" s="3">
        <f t="shared" si="348"/>
        <v>33.850899999999996</v>
      </c>
      <c r="M3159" t="s">
        <v>3</v>
      </c>
      <c r="N3159">
        <v>2</v>
      </c>
      <c r="O3159">
        <v>9</v>
      </c>
      <c r="P3159" s="1">
        <v>1</v>
      </c>
      <c r="Q3159" s="2">
        <v>354.5</v>
      </c>
      <c r="R3159" t="s">
        <v>1</v>
      </c>
      <c r="S3159">
        <v>-33.4</v>
      </c>
      <c r="T3159" t="s">
        <v>1</v>
      </c>
      <c r="U3159">
        <v>0</v>
      </c>
      <c r="V3159" t="s">
        <v>8</v>
      </c>
    </row>
    <row r="3160" spans="1:22" x14ac:dyDescent="0.25">
      <c r="A3160" t="s">
        <v>0</v>
      </c>
      <c r="B3160" s="1">
        <v>204725.6</v>
      </c>
      <c r="C3160" s="1" t="str">
        <f t="shared" si="343"/>
        <v>20</v>
      </c>
      <c r="D3160" s="1" t="str">
        <f t="shared" si="344"/>
        <v>47</v>
      </c>
      <c r="E3160" s="1" t="str">
        <f t="shared" si="345"/>
        <v>25.6</v>
      </c>
      <c r="F3160" s="1">
        <f t="shared" si="346"/>
        <v>74845.600000000006</v>
      </c>
      <c r="G3160" s="1">
        <f t="shared" si="349"/>
        <v>631.60000000000582</v>
      </c>
      <c r="H3160" s="3">
        <v>4127.7403999999997</v>
      </c>
      <c r="I3160" s="2">
        <f t="shared" si="347"/>
        <v>27.740400000000001</v>
      </c>
      <c r="J3160" t="s">
        <v>2</v>
      </c>
      <c r="K3160" s="3">
        <v>8128.8509000000004</v>
      </c>
      <c r="L3160" s="3">
        <f t="shared" si="348"/>
        <v>33.850899999999996</v>
      </c>
      <c r="M3160" t="s">
        <v>3</v>
      </c>
      <c r="N3160">
        <v>2</v>
      </c>
      <c r="O3160">
        <v>9</v>
      </c>
      <c r="P3160" s="1">
        <v>1</v>
      </c>
      <c r="Q3160" s="2">
        <v>354.5</v>
      </c>
      <c r="R3160" t="s">
        <v>1</v>
      </c>
      <c r="S3160">
        <v>-33.4</v>
      </c>
      <c r="T3160" t="s">
        <v>1</v>
      </c>
      <c r="U3160">
        <v>0</v>
      </c>
      <c r="V3160" t="s">
        <v>11</v>
      </c>
    </row>
    <row r="3161" spans="1:22" x14ac:dyDescent="0.25">
      <c r="A3161" t="s">
        <v>0</v>
      </c>
      <c r="B3161" s="1">
        <v>204725.8</v>
      </c>
      <c r="C3161" s="1" t="str">
        <f t="shared" si="343"/>
        <v>20</v>
      </c>
      <c r="D3161" s="1" t="str">
        <f t="shared" si="344"/>
        <v>47</v>
      </c>
      <c r="E3161" s="1" t="str">
        <f t="shared" si="345"/>
        <v>25.8</v>
      </c>
      <c r="F3161" s="1">
        <f t="shared" si="346"/>
        <v>74845.8</v>
      </c>
      <c r="G3161" s="1">
        <f t="shared" si="349"/>
        <v>631.80000000000291</v>
      </c>
      <c r="H3161" s="3">
        <v>4127.7403999999997</v>
      </c>
      <c r="I3161" s="2">
        <f t="shared" si="347"/>
        <v>27.740400000000001</v>
      </c>
      <c r="J3161" t="s">
        <v>2</v>
      </c>
      <c r="K3161" s="3">
        <v>8128.8509000000004</v>
      </c>
      <c r="L3161" s="3">
        <f t="shared" si="348"/>
        <v>33.850899999999996</v>
      </c>
      <c r="M3161" t="s">
        <v>3</v>
      </c>
      <c r="N3161">
        <v>2</v>
      </c>
      <c r="O3161">
        <v>9</v>
      </c>
      <c r="P3161" s="1">
        <v>1</v>
      </c>
      <c r="Q3161" s="2">
        <v>354.5</v>
      </c>
      <c r="R3161" t="s">
        <v>1</v>
      </c>
      <c r="S3161">
        <v>-33.4</v>
      </c>
      <c r="T3161" t="s">
        <v>1</v>
      </c>
      <c r="U3161">
        <v>0</v>
      </c>
      <c r="V3161" t="s">
        <v>9</v>
      </c>
    </row>
    <row r="3162" spans="1:22" x14ac:dyDescent="0.25">
      <c r="A3162" t="s">
        <v>0</v>
      </c>
      <c r="B3162" s="1">
        <v>204726</v>
      </c>
      <c r="C3162" s="1" t="str">
        <f t="shared" si="343"/>
        <v>20</v>
      </c>
      <c r="D3162" s="1" t="str">
        <f t="shared" si="344"/>
        <v>47</v>
      </c>
      <c r="E3162" s="1" t="str">
        <f t="shared" si="345"/>
        <v>26</v>
      </c>
      <c r="F3162" s="1">
        <f t="shared" si="346"/>
        <v>74846</v>
      </c>
      <c r="G3162" s="1">
        <f t="shared" si="349"/>
        <v>632</v>
      </c>
      <c r="H3162" s="3">
        <v>4127.7403999999997</v>
      </c>
      <c r="I3162" s="2">
        <f t="shared" si="347"/>
        <v>27.740400000000001</v>
      </c>
      <c r="J3162" t="s">
        <v>2</v>
      </c>
      <c r="K3162" s="3">
        <v>8128.8509000000004</v>
      </c>
      <c r="L3162" s="3">
        <f t="shared" si="348"/>
        <v>33.850899999999996</v>
      </c>
      <c r="M3162" t="s">
        <v>3</v>
      </c>
      <c r="N3162">
        <v>2</v>
      </c>
      <c r="O3162">
        <v>9</v>
      </c>
      <c r="P3162" s="1">
        <v>1</v>
      </c>
      <c r="Q3162" s="2">
        <v>354.5</v>
      </c>
      <c r="R3162" t="s">
        <v>1</v>
      </c>
      <c r="S3162">
        <v>-33.4</v>
      </c>
      <c r="T3162" t="s">
        <v>1</v>
      </c>
      <c r="U3162">
        <v>0</v>
      </c>
      <c r="V3162" t="s">
        <v>16</v>
      </c>
    </row>
    <row r="3163" spans="1:22" x14ac:dyDescent="0.25">
      <c r="A3163" t="s">
        <v>0</v>
      </c>
      <c r="B3163" s="1">
        <v>204726.2</v>
      </c>
      <c r="C3163" s="1" t="str">
        <f t="shared" si="343"/>
        <v>20</v>
      </c>
      <c r="D3163" s="1" t="str">
        <f t="shared" si="344"/>
        <v>47</v>
      </c>
      <c r="E3163" s="1" t="str">
        <f t="shared" si="345"/>
        <v>26.2</v>
      </c>
      <c r="F3163" s="1">
        <f t="shared" si="346"/>
        <v>74846.2</v>
      </c>
      <c r="G3163" s="1">
        <f t="shared" si="349"/>
        <v>632.19999999999709</v>
      </c>
      <c r="H3163" s="3">
        <v>4127.7403999999997</v>
      </c>
      <c r="I3163" s="2">
        <f t="shared" si="347"/>
        <v>27.740400000000001</v>
      </c>
      <c r="J3163" t="s">
        <v>2</v>
      </c>
      <c r="K3163" s="3">
        <v>8128.8509000000004</v>
      </c>
      <c r="L3163" s="3">
        <f t="shared" si="348"/>
        <v>33.850899999999996</v>
      </c>
      <c r="M3163" t="s">
        <v>3</v>
      </c>
      <c r="N3163">
        <v>2</v>
      </c>
      <c r="O3163">
        <v>9</v>
      </c>
      <c r="P3163" s="1">
        <v>1</v>
      </c>
      <c r="Q3163" s="2">
        <v>354.5</v>
      </c>
      <c r="R3163" t="s">
        <v>1</v>
      </c>
      <c r="S3163">
        <v>-33.4</v>
      </c>
      <c r="T3163" t="s">
        <v>1</v>
      </c>
      <c r="U3163">
        <v>0</v>
      </c>
      <c r="V3163" t="s">
        <v>6</v>
      </c>
    </row>
    <row r="3164" spans="1:22" x14ac:dyDescent="0.25">
      <c r="A3164" t="s">
        <v>0</v>
      </c>
      <c r="B3164" s="1">
        <v>204726.39999999999</v>
      </c>
      <c r="C3164" s="1" t="str">
        <f t="shared" si="343"/>
        <v>20</v>
      </c>
      <c r="D3164" s="1" t="str">
        <f t="shared" si="344"/>
        <v>47</v>
      </c>
      <c r="E3164" s="1" t="str">
        <f t="shared" si="345"/>
        <v>26.4</v>
      </c>
      <c r="F3164" s="1">
        <f t="shared" si="346"/>
        <v>74846.399999999994</v>
      </c>
      <c r="G3164" s="1">
        <f t="shared" si="349"/>
        <v>632.39999999999418</v>
      </c>
      <c r="H3164" s="3">
        <v>4127.7403999999997</v>
      </c>
      <c r="I3164" s="2">
        <f t="shared" si="347"/>
        <v>27.740400000000001</v>
      </c>
      <c r="J3164" t="s">
        <v>2</v>
      </c>
      <c r="K3164" s="3">
        <v>8128.8509000000004</v>
      </c>
      <c r="L3164" s="3">
        <f t="shared" si="348"/>
        <v>33.850899999999996</v>
      </c>
      <c r="M3164" t="s">
        <v>3</v>
      </c>
      <c r="N3164">
        <v>2</v>
      </c>
      <c r="O3164">
        <v>9</v>
      </c>
      <c r="P3164" s="1">
        <v>1</v>
      </c>
      <c r="Q3164" s="2">
        <v>354.5</v>
      </c>
      <c r="R3164" t="s">
        <v>1</v>
      </c>
      <c r="S3164">
        <v>-33.4</v>
      </c>
      <c r="T3164" t="s">
        <v>1</v>
      </c>
      <c r="U3164">
        <v>0</v>
      </c>
      <c r="V3164" t="s">
        <v>19</v>
      </c>
    </row>
    <row r="3165" spans="1:22" x14ac:dyDescent="0.25">
      <c r="A3165" t="s">
        <v>0</v>
      </c>
      <c r="B3165" s="1">
        <v>204726.6</v>
      </c>
      <c r="C3165" s="1" t="str">
        <f t="shared" si="343"/>
        <v>20</v>
      </c>
      <c r="D3165" s="1" t="str">
        <f t="shared" si="344"/>
        <v>47</v>
      </c>
      <c r="E3165" s="1" t="str">
        <f t="shared" si="345"/>
        <v>26.6</v>
      </c>
      <c r="F3165" s="1">
        <f t="shared" si="346"/>
        <v>74846.600000000006</v>
      </c>
      <c r="G3165" s="1">
        <f t="shared" si="349"/>
        <v>632.60000000000582</v>
      </c>
      <c r="H3165" s="3">
        <v>4127.7403999999997</v>
      </c>
      <c r="I3165" s="2">
        <f t="shared" si="347"/>
        <v>27.740400000000001</v>
      </c>
      <c r="J3165" t="s">
        <v>2</v>
      </c>
      <c r="K3165" s="3">
        <v>8128.8509000000004</v>
      </c>
      <c r="L3165" s="3">
        <f t="shared" si="348"/>
        <v>33.850899999999996</v>
      </c>
      <c r="M3165" t="s">
        <v>3</v>
      </c>
      <c r="N3165">
        <v>2</v>
      </c>
      <c r="O3165">
        <v>9</v>
      </c>
      <c r="P3165" s="1">
        <v>1</v>
      </c>
      <c r="Q3165" s="2">
        <v>354.5</v>
      </c>
      <c r="R3165" t="s">
        <v>1</v>
      </c>
      <c r="S3165">
        <v>-33.4</v>
      </c>
      <c r="T3165" t="s">
        <v>1</v>
      </c>
      <c r="U3165">
        <v>0</v>
      </c>
      <c r="V3165" t="s">
        <v>17</v>
      </c>
    </row>
    <row r="3166" spans="1:22" x14ac:dyDescent="0.25">
      <c r="A3166" t="s">
        <v>0</v>
      </c>
      <c r="B3166" s="1">
        <v>204726.8</v>
      </c>
      <c r="C3166" s="1" t="str">
        <f t="shared" si="343"/>
        <v>20</v>
      </c>
      <c r="D3166" s="1" t="str">
        <f t="shared" si="344"/>
        <v>47</v>
      </c>
      <c r="E3166" s="1" t="str">
        <f t="shared" si="345"/>
        <v>26.8</v>
      </c>
      <c r="F3166" s="1">
        <f t="shared" si="346"/>
        <v>74846.8</v>
      </c>
      <c r="G3166" s="1">
        <f t="shared" si="349"/>
        <v>632.80000000000291</v>
      </c>
      <c r="H3166" s="3">
        <v>4127.7403999999997</v>
      </c>
      <c r="I3166" s="2">
        <f t="shared" si="347"/>
        <v>27.740400000000001</v>
      </c>
      <c r="J3166" t="s">
        <v>2</v>
      </c>
      <c r="K3166" s="3">
        <v>8128.8509000000004</v>
      </c>
      <c r="L3166" s="3">
        <f t="shared" si="348"/>
        <v>33.850899999999996</v>
      </c>
      <c r="M3166" t="s">
        <v>3</v>
      </c>
      <c r="N3166">
        <v>2</v>
      </c>
      <c r="O3166">
        <v>9</v>
      </c>
      <c r="P3166" s="1">
        <v>1</v>
      </c>
      <c r="Q3166" s="2">
        <v>354.5</v>
      </c>
      <c r="R3166" t="s">
        <v>1</v>
      </c>
      <c r="S3166">
        <v>-33.4</v>
      </c>
      <c r="T3166" t="s">
        <v>1</v>
      </c>
      <c r="U3166">
        <v>0</v>
      </c>
      <c r="V3166" t="s">
        <v>13</v>
      </c>
    </row>
    <row r="3167" spans="1:22" x14ac:dyDescent="0.25">
      <c r="A3167" t="s">
        <v>0</v>
      </c>
      <c r="B3167" s="1">
        <v>204727</v>
      </c>
      <c r="C3167" s="1" t="str">
        <f t="shared" si="343"/>
        <v>20</v>
      </c>
      <c r="D3167" s="1" t="str">
        <f t="shared" si="344"/>
        <v>47</v>
      </c>
      <c r="E3167" s="1" t="str">
        <f t="shared" si="345"/>
        <v>27</v>
      </c>
      <c r="F3167" s="1">
        <f t="shared" si="346"/>
        <v>74847</v>
      </c>
      <c r="G3167" s="1">
        <f t="shared" si="349"/>
        <v>633</v>
      </c>
      <c r="H3167" s="3">
        <v>4127.7403999999997</v>
      </c>
      <c r="I3167" s="2">
        <f t="shared" si="347"/>
        <v>27.740400000000001</v>
      </c>
      <c r="J3167" t="s">
        <v>2</v>
      </c>
      <c r="K3167" s="3">
        <v>8128.8509000000004</v>
      </c>
      <c r="L3167" s="3">
        <f t="shared" si="348"/>
        <v>33.850899999999996</v>
      </c>
      <c r="M3167" t="s">
        <v>3</v>
      </c>
      <c r="N3167">
        <v>2</v>
      </c>
      <c r="O3167">
        <v>9</v>
      </c>
      <c r="P3167" s="1">
        <v>1</v>
      </c>
      <c r="Q3167" s="2">
        <v>354.5</v>
      </c>
      <c r="R3167" t="s">
        <v>1</v>
      </c>
      <c r="S3167">
        <v>-33.4</v>
      </c>
      <c r="T3167" t="s">
        <v>1</v>
      </c>
      <c r="U3167">
        <v>0</v>
      </c>
      <c r="V3167" t="s">
        <v>5</v>
      </c>
    </row>
    <row r="3168" spans="1:22" x14ac:dyDescent="0.25">
      <c r="A3168" t="s">
        <v>0</v>
      </c>
      <c r="B3168" s="1">
        <v>204727.2</v>
      </c>
      <c r="C3168" s="1" t="str">
        <f t="shared" si="343"/>
        <v>20</v>
      </c>
      <c r="D3168" s="1" t="str">
        <f t="shared" si="344"/>
        <v>47</v>
      </c>
      <c r="E3168" s="1" t="str">
        <f t="shared" si="345"/>
        <v>27.2</v>
      </c>
      <c r="F3168" s="1">
        <f t="shared" si="346"/>
        <v>74847.199999999997</v>
      </c>
      <c r="G3168" s="1">
        <f t="shared" si="349"/>
        <v>633.19999999999709</v>
      </c>
      <c r="H3168" s="3">
        <v>4127.7403999999997</v>
      </c>
      <c r="I3168" s="2">
        <f t="shared" si="347"/>
        <v>27.740400000000001</v>
      </c>
      <c r="J3168" t="s">
        <v>2</v>
      </c>
      <c r="K3168" s="3">
        <v>8128.8509000000004</v>
      </c>
      <c r="L3168" s="3">
        <f t="shared" si="348"/>
        <v>33.850899999999996</v>
      </c>
      <c r="M3168" t="s">
        <v>3</v>
      </c>
      <c r="N3168">
        <v>2</v>
      </c>
      <c r="O3168">
        <v>9</v>
      </c>
      <c r="P3168" s="1">
        <v>1</v>
      </c>
      <c r="Q3168" s="2">
        <v>354.5</v>
      </c>
      <c r="R3168" t="s">
        <v>1</v>
      </c>
      <c r="S3168">
        <v>-33.4</v>
      </c>
      <c r="T3168" t="s">
        <v>1</v>
      </c>
      <c r="U3168">
        <v>0</v>
      </c>
      <c r="V3168" t="s">
        <v>7</v>
      </c>
    </row>
    <row r="3169" spans="1:22" x14ac:dyDescent="0.25">
      <c r="A3169" t="s">
        <v>0</v>
      </c>
      <c r="B3169" s="1">
        <v>204727.4</v>
      </c>
      <c r="C3169" s="1" t="str">
        <f t="shared" si="343"/>
        <v>20</v>
      </c>
      <c r="D3169" s="1" t="str">
        <f t="shared" si="344"/>
        <v>47</v>
      </c>
      <c r="E3169" s="1" t="str">
        <f t="shared" si="345"/>
        <v>27.4</v>
      </c>
      <c r="F3169" s="1">
        <f t="shared" si="346"/>
        <v>74847.399999999994</v>
      </c>
      <c r="G3169" s="1">
        <f t="shared" si="349"/>
        <v>633.39999999999418</v>
      </c>
      <c r="H3169" s="3">
        <v>4127.7403999999997</v>
      </c>
      <c r="I3169" s="2">
        <f t="shared" si="347"/>
        <v>27.740400000000001</v>
      </c>
      <c r="J3169" t="s">
        <v>2</v>
      </c>
      <c r="K3169" s="3">
        <v>8128.8509000000004</v>
      </c>
      <c r="L3169" s="3">
        <f t="shared" si="348"/>
        <v>33.850899999999996</v>
      </c>
      <c r="M3169" t="s">
        <v>3</v>
      </c>
      <c r="N3169">
        <v>2</v>
      </c>
      <c r="O3169">
        <v>9</v>
      </c>
      <c r="P3169" s="1">
        <v>1</v>
      </c>
      <c r="Q3169" s="2">
        <v>354.5</v>
      </c>
      <c r="R3169" t="s">
        <v>1</v>
      </c>
      <c r="S3169">
        <v>-33.4</v>
      </c>
      <c r="T3169" t="s">
        <v>1</v>
      </c>
      <c r="U3169">
        <v>0</v>
      </c>
      <c r="V3169" t="s">
        <v>11</v>
      </c>
    </row>
    <row r="3170" spans="1:22" x14ac:dyDescent="0.25">
      <c r="A3170" t="s">
        <v>0</v>
      </c>
      <c r="B3170" s="1">
        <v>204727.6</v>
      </c>
      <c r="C3170" s="1" t="str">
        <f t="shared" si="343"/>
        <v>20</v>
      </c>
      <c r="D3170" s="1" t="str">
        <f t="shared" si="344"/>
        <v>47</v>
      </c>
      <c r="E3170" s="1" t="str">
        <f t="shared" si="345"/>
        <v>27.6</v>
      </c>
      <c r="F3170" s="1">
        <f t="shared" si="346"/>
        <v>74847.600000000006</v>
      </c>
      <c r="G3170" s="1">
        <f t="shared" si="349"/>
        <v>633.60000000000582</v>
      </c>
      <c r="H3170" s="3">
        <v>4127.7403999999997</v>
      </c>
      <c r="I3170" s="2">
        <f t="shared" si="347"/>
        <v>27.740400000000001</v>
      </c>
      <c r="J3170" t="s">
        <v>2</v>
      </c>
      <c r="K3170" s="3">
        <v>8128.8509000000004</v>
      </c>
      <c r="L3170" s="3">
        <f t="shared" si="348"/>
        <v>33.850899999999996</v>
      </c>
      <c r="M3170" t="s">
        <v>3</v>
      </c>
      <c r="N3170">
        <v>2</v>
      </c>
      <c r="O3170">
        <v>9</v>
      </c>
      <c r="P3170" s="1">
        <v>1</v>
      </c>
      <c r="Q3170" s="2">
        <v>354.5</v>
      </c>
      <c r="R3170" t="s">
        <v>1</v>
      </c>
      <c r="S3170">
        <v>-33.4</v>
      </c>
      <c r="T3170" t="s">
        <v>1</v>
      </c>
      <c r="U3170">
        <v>0</v>
      </c>
      <c r="V3170" t="s">
        <v>8</v>
      </c>
    </row>
    <row r="3171" spans="1:22" x14ac:dyDescent="0.25">
      <c r="A3171" t="s">
        <v>0</v>
      </c>
      <c r="B3171" s="1">
        <v>204727.8</v>
      </c>
      <c r="C3171" s="1" t="str">
        <f t="shared" si="343"/>
        <v>20</v>
      </c>
      <c r="D3171" s="1" t="str">
        <f t="shared" si="344"/>
        <v>47</v>
      </c>
      <c r="E3171" s="1" t="str">
        <f t="shared" si="345"/>
        <v>27.8</v>
      </c>
      <c r="F3171" s="1">
        <f t="shared" si="346"/>
        <v>74847.8</v>
      </c>
      <c r="G3171" s="1">
        <f t="shared" si="349"/>
        <v>633.80000000000291</v>
      </c>
      <c r="H3171" s="3">
        <v>4127.7403999999997</v>
      </c>
      <c r="I3171" s="2">
        <f t="shared" si="347"/>
        <v>27.740400000000001</v>
      </c>
      <c r="J3171" t="s">
        <v>2</v>
      </c>
      <c r="K3171" s="3">
        <v>8128.8509000000004</v>
      </c>
      <c r="L3171" s="3">
        <f t="shared" si="348"/>
        <v>33.850899999999996</v>
      </c>
      <c r="M3171" t="s">
        <v>3</v>
      </c>
      <c r="N3171">
        <v>2</v>
      </c>
      <c r="O3171">
        <v>9</v>
      </c>
      <c r="P3171" s="1">
        <v>1</v>
      </c>
      <c r="Q3171" s="2">
        <v>354.5</v>
      </c>
      <c r="R3171" t="s">
        <v>1</v>
      </c>
      <c r="S3171">
        <v>-33.4</v>
      </c>
      <c r="T3171" t="s">
        <v>1</v>
      </c>
      <c r="U3171">
        <v>0</v>
      </c>
      <c r="V3171" t="s">
        <v>10</v>
      </c>
    </row>
    <row r="3172" spans="1:22" x14ac:dyDescent="0.25">
      <c r="A3172" t="s">
        <v>0</v>
      </c>
      <c r="B3172" s="1">
        <v>204728</v>
      </c>
      <c r="C3172" s="1" t="str">
        <f t="shared" ref="C3172:C3235" si="350">LEFT(B3172,2)</f>
        <v>20</v>
      </c>
      <c r="D3172" s="1" t="str">
        <f t="shared" ref="D3172:D3235" si="351">MID(B3172,3,2)</f>
        <v>47</v>
      </c>
      <c r="E3172" s="1" t="str">
        <f t="shared" ref="E3172:E3235" si="352">MID(B3172,5,10)</f>
        <v>28</v>
      </c>
      <c r="F3172" s="1">
        <f t="shared" ref="F3172:F3235" si="353">(3600*C3172)+(60*D3172)+E3172</f>
        <v>74848</v>
      </c>
      <c r="G3172" s="1">
        <f t="shared" si="349"/>
        <v>634</v>
      </c>
      <c r="H3172" s="3">
        <v>4127.7403999999997</v>
      </c>
      <c r="I3172" s="2">
        <f t="shared" si="347"/>
        <v>27.740400000000001</v>
      </c>
      <c r="J3172" t="s">
        <v>2</v>
      </c>
      <c r="K3172" s="3">
        <v>8128.8509000000004</v>
      </c>
      <c r="L3172" s="3">
        <f t="shared" si="348"/>
        <v>33.850899999999996</v>
      </c>
      <c r="M3172" t="s">
        <v>3</v>
      </c>
      <c r="N3172">
        <v>2</v>
      </c>
      <c r="O3172">
        <v>9</v>
      </c>
      <c r="P3172" s="1">
        <v>1</v>
      </c>
      <c r="Q3172" s="2">
        <v>354.5</v>
      </c>
      <c r="R3172" t="s">
        <v>1</v>
      </c>
      <c r="S3172">
        <v>-33.4</v>
      </c>
      <c r="T3172" t="s">
        <v>1</v>
      </c>
      <c r="U3172">
        <v>0</v>
      </c>
      <c r="V3172" t="s">
        <v>12</v>
      </c>
    </row>
    <row r="3173" spans="1:22" x14ac:dyDescent="0.25">
      <c r="A3173" t="s">
        <v>0</v>
      </c>
      <c r="B3173" s="1">
        <v>204728.2</v>
      </c>
      <c r="C3173" s="1" t="str">
        <f t="shared" si="350"/>
        <v>20</v>
      </c>
      <c r="D3173" s="1" t="str">
        <f t="shared" si="351"/>
        <v>47</v>
      </c>
      <c r="E3173" s="1" t="str">
        <f t="shared" si="352"/>
        <v>28.2</v>
      </c>
      <c r="F3173" s="1">
        <f t="shared" si="353"/>
        <v>74848.2</v>
      </c>
      <c r="G3173" s="1">
        <f t="shared" si="349"/>
        <v>634.19999999999709</v>
      </c>
      <c r="H3173" s="3">
        <v>4127.7403999999997</v>
      </c>
      <c r="I3173" s="2">
        <f t="shared" ref="I3173:I3236" si="354">MID(H3173,3,10)+0</f>
        <v>27.740400000000001</v>
      </c>
      <c r="J3173" t="s">
        <v>2</v>
      </c>
      <c r="K3173" s="3">
        <v>8128.8509000000004</v>
      </c>
      <c r="L3173" s="3">
        <f t="shared" ref="L3173:L3236" si="355">MID(K3173,3,10)+5</f>
        <v>33.850899999999996</v>
      </c>
      <c r="M3173" t="s">
        <v>3</v>
      </c>
      <c r="N3173">
        <v>2</v>
      </c>
      <c r="O3173">
        <v>9</v>
      </c>
      <c r="P3173" s="1">
        <v>1</v>
      </c>
      <c r="Q3173" s="2">
        <v>354.5</v>
      </c>
      <c r="R3173" t="s">
        <v>1</v>
      </c>
      <c r="S3173">
        <v>-33.4</v>
      </c>
      <c r="T3173" t="s">
        <v>1</v>
      </c>
      <c r="U3173">
        <v>0</v>
      </c>
      <c r="V3173" t="s">
        <v>15</v>
      </c>
    </row>
    <row r="3174" spans="1:22" x14ac:dyDescent="0.25">
      <c r="A3174" t="s">
        <v>0</v>
      </c>
      <c r="B3174" s="1">
        <v>204728.4</v>
      </c>
      <c r="C3174" s="1" t="str">
        <f t="shared" si="350"/>
        <v>20</v>
      </c>
      <c r="D3174" s="1" t="str">
        <f t="shared" si="351"/>
        <v>47</v>
      </c>
      <c r="E3174" s="1" t="str">
        <f t="shared" si="352"/>
        <v>28.4</v>
      </c>
      <c r="F3174" s="1">
        <f t="shared" si="353"/>
        <v>74848.399999999994</v>
      </c>
      <c r="G3174" s="1">
        <f t="shared" si="349"/>
        <v>634.39999999999418</v>
      </c>
      <c r="H3174" s="3">
        <v>4127.7403999999997</v>
      </c>
      <c r="I3174" s="2">
        <f t="shared" si="354"/>
        <v>27.740400000000001</v>
      </c>
      <c r="J3174" t="s">
        <v>2</v>
      </c>
      <c r="K3174" s="3">
        <v>8128.8509000000004</v>
      </c>
      <c r="L3174" s="3">
        <f t="shared" si="355"/>
        <v>33.850899999999996</v>
      </c>
      <c r="M3174" t="s">
        <v>3</v>
      </c>
      <c r="N3174">
        <v>2</v>
      </c>
      <c r="O3174">
        <v>9</v>
      </c>
      <c r="P3174" s="1">
        <v>1</v>
      </c>
      <c r="Q3174" s="2">
        <v>354.5</v>
      </c>
      <c r="R3174" t="s">
        <v>1</v>
      </c>
      <c r="S3174">
        <v>-33.4</v>
      </c>
      <c r="T3174" t="s">
        <v>1</v>
      </c>
      <c r="U3174">
        <v>0</v>
      </c>
      <c r="V3174" t="s">
        <v>4</v>
      </c>
    </row>
    <row r="3175" spans="1:22" x14ac:dyDescent="0.25">
      <c r="A3175" t="s">
        <v>0</v>
      </c>
      <c r="B3175" s="1">
        <v>204728.6</v>
      </c>
      <c r="C3175" s="1" t="str">
        <f t="shared" si="350"/>
        <v>20</v>
      </c>
      <c r="D3175" s="1" t="str">
        <f t="shared" si="351"/>
        <v>47</v>
      </c>
      <c r="E3175" s="1" t="str">
        <f t="shared" si="352"/>
        <v>28.6</v>
      </c>
      <c r="F3175" s="1">
        <f t="shared" si="353"/>
        <v>74848.600000000006</v>
      </c>
      <c r="G3175" s="1">
        <f t="shared" si="349"/>
        <v>634.60000000000582</v>
      </c>
      <c r="H3175" s="3">
        <v>4127.7403999999997</v>
      </c>
      <c r="I3175" s="2">
        <f t="shared" si="354"/>
        <v>27.740400000000001</v>
      </c>
      <c r="J3175" t="s">
        <v>2</v>
      </c>
      <c r="K3175" s="3">
        <v>8128.8509000000004</v>
      </c>
      <c r="L3175" s="3">
        <f t="shared" si="355"/>
        <v>33.850899999999996</v>
      </c>
      <c r="M3175" t="s">
        <v>3</v>
      </c>
      <c r="N3175">
        <v>2</v>
      </c>
      <c r="O3175">
        <v>9</v>
      </c>
      <c r="P3175" s="1">
        <v>1</v>
      </c>
      <c r="Q3175" s="2">
        <v>354.5</v>
      </c>
      <c r="R3175" t="s">
        <v>1</v>
      </c>
      <c r="S3175">
        <v>-33.4</v>
      </c>
      <c r="T3175" t="s">
        <v>1</v>
      </c>
      <c r="U3175">
        <v>0</v>
      </c>
      <c r="V3175" t="s">
        <v>13</v>
      </c>
    </row>
    <row r="3176" spans="1:22" x14ac:dyDescent="0.25">
      <c r="A3176" t="s">
        <v>0</v>
      </c>
      <c r="B3176" s="1">
        <v>204728.8</v>
      </c>
      <c r="C3176" s="1" t="str">
        <f t="shared" si="350"/>
        <v>20</v>
      </c>
      <c r="D3176" s="1" t="str">
        <f t="shared" si="351"/>
        <v>47</v>
      </c>
      <c r="E3176" s="1" t="str">
        <f t="shared" si="352"/>
        <v>28.8</v>
      </c>
      <c r="F3176" s="1">
        <f t="shared" si="353"/>
        <v>74848.800000000003</v>
      </c>
      <c r="G3176" s="1">
        <f t="shared" si="349"/>
        <v>634.80000000000291</v>
      </c>
      <c r="H3176" s="3">
        <v>4127.7403999999997</v>
      </c>
      <c r="I3176" s="2">
        <f t="shared" si="354"/>
        <v>27.740400000000001</v>
      </c>
      <c r="J3176" t="s">
        <v>2</v>
      </c>
      <c r="K3176" s="3">
        <v>8128.8509000000004</v>
      </c>
      <c r="L3176" s="3">
        <f t="shared" si="355"/>
        <v>33.850899999999996</v>
      </c>
      <c r="M3176" t="s">
        <v>3</v>
      </c>
      <c r="N3176">
        <v>2</v>
      </c>
      <c r="O3176">
        <v>9</v>
      </c>
      <c r="P3176" s="1">
        <v>1</v>
      </c>
      <c r="Q3176" s="2">
        <v>354.5</v>
      </c>
      <c r="R3176" t="s">
        <v>1</v>
      </c>
      <c r="S3176">
        <v>-33.4</v>
      </c>
      <c r="T3176" t="s">
        <v>1</v>
      </c>
      <c r="U3176">
        <v>0</v>
      </c>
      <c r="V3176" t="s">
        <v>17</v>
      </c>
    </row>
    <row r="3177" spans="1:22" x14ac:dyDescent="0.25">
      <c r="A3177" t="s">
        <v>0</v>
      </c>
      <c r="B3177" s="1">
        <v>204729</v>
      </c>
      <c r="C3177" s="1" t="str">
        <f t="shared" si="350"/>
        <v>20</v>
      </c>
      <c r="D3177" s="1" t="str">
        <f t="shared" si="351"/>
        <v>47</v>
      </c>
      <c r="E3177" s="1" t="str">
        <f t="shared" si="352"/>
        <v>29</v>
      </c>
      <c r="F3177" s="1">
        <f t="shared" si="353"/>
        <v>74849</v>
      </c>
      <c r="G3177" s="1">
        <f t="shared" si="349"/>
        <v>635</v>
      </c>
      <c r="H3177" s="3">
        <v>4127.7403999999997</v>
      </c>
      <c r="I3177" s="2">
        <f t="shared" si="354"/>
        <v>27.740400000000001</v>
      </c>
      <c r="J3177" t="s">
        <v>2</v>
      </c>
      <c r="K3177" s="3">
        <v>8128.8509000000004</v>
      </c>
      <c r="L3177" s="3">
        <f t="shared" si="355"/>
        <v>33.850899999999996</v>
      </c>
      <c r="M3177" t="s">
        <v>3</v>
      </c>
      <c r="N3177">
        <v>2</v>
      </c>
      <c r="O3177">
        <v>9</v>
      </c>
      <c r="P3177" s="1">
        <v>1</v>
      </c>
      <c r="Q3177" s="2">
        <v>354.5</v>
      </c>
      <c r="R3177" t="s">
        <v>1</v>
      </c>
      <c r="S3177">
        <v>-33.4</v>
      </c>
      <c r="T3177" t="s">
        <v>1</v>
      </c>
      <c r="U3177">
        <v>0</v>
      </c>
      <c r="V3177" t="s">
        <v>14</v>
      </c>
    </row>
    <row r="3178" spans="1:22" x14ac:dyDescent="0.25">
      <c r="A3178" t="s">
        <v>0</v>
      </c>
      <c r="B3178" s="1">
        <v>204729.2</v>
      </c>
      <c r="C3178" s="1" t="str">
        <f t="shared" si="350"/>
        <v>20</v>
      </c>
      <c r="D3178" s="1" t="str">
        <f t="shared" si="351"/>
        <v>47</v>
      </c>
      <c r="E3178" s="1" t="str">
        <f t="shared" si="352"/>
        <v>29.2</v>
      </c>
      <c r="F3178" s="1">
        <f t="shared" si="353"/>
        <v>74849.2</v>
      </c>
      <c r="G3178" s="1">
        <f t="shared" si="349"/>
        <v>635.19999999999709</v>
      </c>
      <c r="H3178" s="3">
        <v>4127.7403999999997</v>
      </c>
      <c r="I3178" s="2">
        <f t="shared" si="354"/>
        <v>27.740400000000001</v>
      </c>
      <c r="J3178" t="s">
        <v>2</v>
      </c>
      <c r="K3178" s="3">
        <v>8128.8509000000004</v>
      </c>
      <c r="L3178" s="3">
        <f t="shared" si="355"/>
        <v>33.850899999999996</v>
      </c>
      <c r="M3178" t="s">
        <v>3</v>
      </c>
      <c r="N3178">
        <v>2</v>
      </c>
      <c r="O3178">
        <v>9</v>
      </c>
      <c r="P3178" s="1">
        <v>1</v>
      </c>
      <c r="Q3178" s="2">
        <v>354.5</v>
      </c>
      <c r="R3178" t="s">
        <v>1</v>
      </c>
      <c r="S3178">
        <v>-33.4</v>
      </c>
      <c r="T3178" t="s">
        <v>1</v>
      </c>
      <c r="U3178">
        <v>0</v>
      </c>
      <c r="V3178" t="s">
        <v>18</v>
      </c>
    </row>
    <row r="3179" spans="1:22" x14ac:dyDescent="0.25">
      <c r="A3179" t="s">
        <v>0</v>
      </c>
      <c r="B3179" s="1">
        <v>204729.4</v>
      </c>
      <c r="C3179" s="1" t="str">
        <f t="shared" si="350"/>
        <v>20</v>
      </c>
      <c r="D3179" s="1" t="str">
        <f t="shared" si="351"/>
        <v>47</v>
      </c>
      <c r="E3179" s="1" t="str">
        <f t="shared" si="352"/>
        <v>29.4</v>
      </c>
      <c r="F3179" s="1">
        <f t="shared" si="353"/>
        <v>74849.399999999994</v>
      </c>
      <c r="G3179" s="1">
        <f t="shared" si="349"/>
        <v>635.39999999999418</v>
      </c>
      <c r="H3179" s="3">
        <v>4127.7403999999997</v>
      </c>
      <c r="I3179" s="2">
        <f t="shared" si="354"/>
        <v>27.740400000000001</v>
      </c>
      <c r="J3179" t="s">
        <v>2</v>
      </c>
      <c r="K3179" s="3">
        <v>8128.8509000000004</v>
      </c>
      <c r="L3179" s="3">
        <f t="shared" si="355"/>
        <v>33.850899999999996</v>
      </c>
      <c r="M3179" t="s">
        <v>3</v>
      </c>
      <c r="N3179">
        <v>2</v>
      </c>
      <c r="O3179">
        <v>9</v>
      </c>
      <c r="P3179" s="1">
        <v>1</v>
      </c>
      <c r="Q3179" s="2">
        <v>354.5</v>
      </c>
      <c r="R3179" t="s">
        <v>1</v>
      </c>
      <c r="S3179">
        <v>-33.4</v>
      </c>
      <c r="T3179" t="s">
        <v>1</v>
      </c>
      <c r="U3179">
        <v>0</v>
      </c>
      <c r="V3179" t="s">
        <v>9</v>
      </c>
    </row>
    <row r="3180" spans="1:22" x14ac:dyDescent="0.25">
      <c r="A3180" t="s">
        <v>0</v>
      </c>
      <c r="B3180" s="1">
        <v>204729.60000000001</v>
      </c>
      <c r="C3180" s="1" t="str">
        <f t="shared" si="350"/>
        <v>20</v>
      </c>
      <c r="D3180" s="1" t="str">
        <f t="shared" si="351"/>
        <v>47</v>
      </c>
      <c r="E3180" s="1" t="str">
        <f t="shared" si="352"/>
        <v>29.6</v>
      </c>
      <c r="F3180" s="1">
        <f t="shared" si="353"/>
        <v>74849.600000000006</v>
      </c>
      <c r="G3180" s="1">
        <f t="shared" si="349"/>
        <v>635.60000000000582</v>
      </c>
      <c r="H3180" s="3">
        <v>4127.7403999999997</v>
      </c>
      <c r="I3180" s="2">
        <f t="shared" si="354"/>
        <v>27.740400000000001</v>
      </c>
      <c r="J3180" t="s">
        <v>2</v>
      </c>
      <c r="K3180" s="3">
        <v>8128.8509000000004</v>
      </c>
      <c r="L3180" s="3">
        <f t="shared" si="355"/>
        <v>33.850899999999996</v>
      </c>
      <c r="M3180" t="s">
        <v>3</v>
      </c>
      <c r="N3180">
        <v>2</v>
      </c>
      <c r="O3180">
        <v>9</v>
      </c>
      <c r="P3180" s="1">
        <v>1</v>
      </c>
      <c r="Q3180" s="2">
        <v>354.5</v>
      </c>
      <c r="R3180" t="s">
        <v>1</v>
      </c>
      <c r="S3180">
        <v>-33.4</v>
      </c>
      <c r="T3180" t="s">
        <v>1</v>
      </c>
      <c r="U3180">
        <v>0</v>
      </c>
      <c r="V3180" t="s">
        <v>10</v>
      </c>
    </row>
    <row r="3181" spans="1:22" x14ac:dyDescent="0.25">
      <c r="A3181" t="s">
        <v>0</v>
      </c>
      <c r="B3181" s="1">
        <v>204729.8</v>
      </c>
      <c r="C3181" s="1" t="str">
        <f t="shared" si="350"/>
        <v>20</v>
      </c>
      <c r="D3181" s="1" t="str">
        <f t="shared" si="351"/>
        <v>47</v>
      </c>
      <c r="E3181" s="1" t="str">
        <f t="shared" si="352"/>
        <v>29.8</v>
      </c>
      <c r="F3181" s="1">
        <f t="shared" si="353"/>
        <v>74849.8</v>
      </c>
      <c r="G3181" s="1">
        <f t="shared" si="349"/>
        <v>635.80000000000291</v>
      </c>
      <c r="H3181" s="3">
        <v>4127.7403999999997</v>
      </c>
      <c r="I3181" s="2">
        <f t="shared" si="354"/>
        <v>27.740400000000001</v>
      </c>
      <c r="J3181" t="s">
        <v>2</v>
      </c>
      <c r="K3181" s="3">
        <v>8128.8509000000004</v>
      </c>
      <c r="L3181" s="3">
        <f t="shared" si="355"/>
        <v>33.850899999999996</v>
      </c>
      <c r="M3181" t="s">
        <v>3</v>
      </c>
      <c r="N3181">
        <v>2</v>
      </c>
      <c r="O3181">
        <v>9</v>
      </c>
      <c r="P3181" s="1">
        <v>1</v>
      </c>
      <c r="Q3181" s="2">
        <v>354.5</v>
      </c>
      <c r="R3181" t="s">
        <v>1</v>
      </c>
      <c r="S3181">
        <v>-33.4</v>
      </c>
      <c r="T3181" t="s">
        <v>1</v>
      </c>
      <c r="U3181">
        <v>0</v>
      </c>
      <c r="V3181" t="s">
        <v>8</v>
      </c>
    </row>
    <row r="3182" spans="1:22" x14ac:dyDescent="0.25">
      <c r="A3182" t="s">
        <v>0</v>
      </c>
      <c r="B3182" s="1">
        <v>204730</v>
      </c>
      <c r="C3182" s="1" t="str">
        <f t="shared" si="350"/>
        <v>20</v>
      </c>
      <c r="D3182" s="1" t="str">
        <f t="shared" si="351"/>
        <v>47</v>
      </c>
      <c r="E3182" s="1" t="str">
        <f t="shared" si="352"/>
        <v>30</v>
      </c>
      <c r="F3182" s="1">
        <f t="shared" si="353"/>
        <v>74850</v>
      </c>
      <c r="G3182" s="1">
        <f t="shared" si="349"/>
        <v>636</v>
      </c>
      <c r="H3182" s="3">
        <v>4127.7403999999997</v>
      </c>
      <c r="I3182" s="2">
        <f t="shared" si="354"/>
        <v>27.740400000000001</v>
      </c>
      <c r="J3182" t="s">
        <v>2</v>
      </c>
      <c r="K3182" s="3">
        <v>8128.8509000000004</v>
      </c>
      <c r="L3182" s="3">
        <f t="shared" si="355"/>
        <v>33.850899999999996</v>
      </c>
      <c r="M3182" t="s">
        <v>3</v>
      </c>
      <c r="N3182">
        <v>2</v>
      </c>
      <c r="O3182">
        <v>9</v>
      </c>
      <c r="P3182" s="1">
        <v>1</v>
      </c>
      <c r="Q3182" s="2">
        <v>354.5</v>
      </c>
      <c r="R3182" t="s">
        <v>1</v>
      </c>
      <c r="S3182">
        <v>-33.4</v>
      </c>
      <c r="T3182" t="s">
        <v>1</v>
      </c>
      <c r="U3182">
        <v>0</v>
      </c>
      <c r="V3182" t="s">
        <v>8</v>
      </c>
    </row>
    <row r="3183" spans="1:22" x14ac:dyDescent="0.25">
      <c r="A3183" t="s">
        <v>0</v>
      </c>
      <c r="B3183" s="1">
        <v>204730.2</v>
      </c>
      <c r="C3183" s="1" t="str">
        <f t="shared" si="350"/>
        <v>20</v>
      </c>
      <c r="D3183" s="1" t="str">
        <f t="shared" si="351"/>
        <v>47</v>
      </c>
      <c r="E3183" s="1" t="str">
        <f t="shared" si="352"/>
        <v>30.2</v>
      </c>
      <c r="F3183" s="1">
        <f t="shared" si="353"/>
        <v>74850.2</v>
      </c>
      <c r="G3183" s="1">
        <f t="shared" si="349"/>
        <v>636.19999999999709</v>
      </c>
      <c r="H3183" s="3">
        <v>4127.7403999999997</v>
      </c>
      <c r="I3183" s="2">
        <f t="shared" si="354"/>
        <v>27.740400000000001</v>
      </c>
      <c r="J3183" t="s">
        <v>2</v>
      </c>
      <c r="K3183" s="3">
        <v>8128.8509000000004</v>
      </c>
      <c r="L3183" s="3">
        <f t="shared" si="355"/>
        <v>33.850899999999996</v>
      </c>
      <c r="M3183" t="s">
        <v>3</v>
      </c>
      <c r="N3183">
        <v>2</v>
      </c>
      <c r="O3183">
        <v>9</v>
      </c>
      <c r="P3183" s="1">
        <v>1</v>
      </c>
      <c r="Q3183" s="2">
        <v>354.5</v>
      </c>
      <c r="R3183" t="s">
        <v>1</v>
      </c>
      <c r="S3183">
        <v>-33.4</v>
      </c>
      <c r="T3183" t="s">
        <v>1</v>
      </c>
      <c r="U3183">
        <v>0</v>
      </c>
      <c r="V3183" t="s">
        <v>11</v>
      </c>
    </row>
    <row r="3184" spans="1:22" x14ac:dyDescent="0.25">
      <c r="A3184" t="s">
        <v>0</v>
      </c>
      <c r="B3184" s="1">
        <v>204730.4</v>
      </c>
      <c r="C3184" s="1" t="str">
        <f t="shared" si="350"/>
        <v>20</v>
      </c>
      <c r="D3184" s="1" t="str">
        <f t="shared" si="351"/>
        <v>47</v>
      </c>
      <c r="E3184" s="1" t="str">
        <f t="shared" si="352"/>
        <v>30.4</v>
      </c>
      <c r="F3184" s="1">
        <f t="shared" si="353"/>
        <v>74850.399999999994</v>
      </c>
      <c r="G3184" s="1">
        <f t="shared" si="349"/>
        <v>636.39999999999418</v>
      </c>
      <c r="H3184" s="3">
        <v>4127.7403999999997</v>
      </c>
      <c r="I3184" s="2">
        <f t="shared" si="354"/>
        <v>27.740400000000001</v>
      </c>
      <c r="J3184" t="s">
        <v>2</v>
      </c>
      <c r="K3184" s="3">
        <v>8128.8509000000004</v>
      </c>
      <c r="L3184" s="3">
        <f t="shared" si="355"/>
        <v>33.850899999999996</v>
      </c>
      <c r="M3184" t="s">
        <v>3</v>
      </c>
      <c r="N3184">
        <v>2</v>
      </c>
      <c r="O3184">
        <v>9</v>
      </c>
      <c r="P3184" s="1">
        <v>1</v>
      </c>
      <c r="Q3184" s="2">
        <v>354.5</v>
      </c>
      <c r="R3184" t="s">
        <v>1</v>
      </c>
      <c r="S3184">
        <v>-33.4</v>
      </c>
      <c r="T3184" t="s">
        <v>1</v>
      </c>
      <c r="U3184">
        <v>0</v>
      </c>
      <c r="V3184" t="s">
        <v>7</v>
      </c>
    </row>
    <row r="3185" spans="1:22" x14ac:dyDescent="0.25">
      <c r="A3185" t="s">
        <v>0</v>
      </c>
      <c r="B3185" s="1">
        <v>204730.6</v>
      </c>
      <c r="C3185" s="1" t="str">
        <f t="shared" si="350"/>
        <v>20</v>
      </c>
      <c r="D3185" s="1" t="str">
        <f t="shared" si="351"/>
        <v>47</v>
      </c>
      <c r="E3185" s="1" t="str">
        <f t="shared" si="352"/>
        <v>30.6</v>
      </c>
      <c r="F3185" s="1">
        <f t="shared" si="353"/>
        <v>74850.600000000006</v>
      </c>
      <c r="G3185" s="1">
        <f t="shared" si="349"/>
        <v>636.60000000000582</v>
      </c>
      <c r="H3185" s="3">
        <v>4127.7403999999997</v>
      </c>
      <c r="I3185" s="2">
        <f t="shared" si="354"/>
        <v>27.740400000000001</v>
      </c>
      <c r="J3185" t="s">
        <v>2</v>
      </c>
      <c r="K3185" s="3">
        <v>8128.8509000000004</v>
      </c>
      <c r="L3185" s="3">
        <f t="shared" si="355"/>
        <v>33.850899999999996</v>
      </c>
      <c r="M3185" t="s">
        <v>3</v>
      </c>
      <c r="N3185">
        <v>2</v>
      </c>
      <c r="O3185">
        <v>9</v>
      </c>
      <c r="P3185" s="1">
        <v>1</v>
      </c>
      <c r="Q3185" s="2">
        <v>354.5</v>
      </c>
      <c r="R3185" t="s">
        <v>1</v>
      </c>
      <c r="S3185">
        <v>-33.4</v>
      </c>
      <c r="T3185" t="s">
        <v>1</v>
      </c>
      <c r="U3185">
        <v>0</v>
      </c>
      <c r="V3185" t="s">
        <v>5</v>
      </c>
    </row>
    <row r="3186" spans="1:22" x14ac:dyDescent="0.25">
      <c r="A3186" t="s">
        <v>0</v>
      </c>
      <c r="B3186" s="1">
        <v>204730.8</v>
      </c>
      <c r="C3186" s="1" t="str">
        <f t="shared" si="350"/>
        <v>20</v>
      </c>
      <c r="D3186" s="1" t="str">
        <f t="shared" si="351"/>
        <v>47</v>
      </c>
      <c r="E3186" s="1" t="str">
        <f t="shared" si="352"/>
        <v>30.8</v>
      </c>
      <c r="F3186" s="1">
        <f t="shared" si="353"/>
        <v>74850.8</v>
      </c>
      <c r="G3186" s="1">
        <f t="shared" si="349"/>
        <v>636.80000000000291</v>
      </c>
      <c r="H3186" s="3">
        <v>4127.7403999999997</v>
      </c>
      <c r="I3186" s="2">
        <f t="shared" si="354"/>
        <v>27.740400000000001</v>
      </c>
      <c r="J3186" t="s">
        <v>2</v>
      </c>
      <c r="K3186" s="3">
        <v>8128.8509000000004</v>
      </c>
      <c r="L3186" s="3">
        <f t="shared" si="355"/>
        <v>33.850899999999996</v>
      </c>
      <c r="M3186" t="s">
        <v>3</v>
      </c>
      <c r="N3186">
        <v>2</v>
      </c>
      <c r="O3186">
        <v>9</v>
      </c>
      <c r="P3186" s="1">
        <v>1</v>
      </c>
      <c r="Q3186" s="2">
        <v>354.5</v>
      </c>
      <c r="R3186" t="s">
        <v>1</v>
      </c>
      <c r="S3186">
        <v>-33.4</v>
      </c>
      <c r="T3186" t="s">
        <v>1</v>
      </c>
      <c r="U3186">
        <v>0</v>
      </c>
      <c r="V3186" t="s">
        <v>14</v>
      </c>
    </row>
    <row r="3187" spans="1:22" x14ac:dyDescent="0.25">
      <c r="A3187" t="s">
        <v>0</v>
      </c>
      <c r="B3187" s="1">
        <v>204731</v>
      </c>
      <c r="C3187" s="1" t="str">
        <f t="shared" si="350"/>
        <v>20</v>
      </c>
      <c r="D3187" s="1" t="str">
        <f t="shared" si="351"/>
        <v>47</v>
      </c>
      <c r="E3187" s="1" t="str">
        <f t="shared" si="352"/>
        <v>31</v>
      </c>
      <c r="F3187" s="1">
        <f t="shared" si="353"/>
        <v>74851</v>
      </c>
      <c r="G3187" s="1">
        <f t="shared" si="349"/>
        <v>637</v>
      </c>
      <c r="H3187" s="3">
        <v>4127.7403999999997</v>
      </c>
      <c r="I3187" s="2">
        <f t="shared" si="354"/>
        <v>27.740400000000001</v>
      </c>
      <c r="J3187" t="s">
        <v>2</v>
      </c>
      <c r="K3187" s="3">
        <v>8128.8509000000004</v>
      </c>
      <c r="L3187" s="3">
        <f t="shared" si="355"/>
        <v>33.850899999999996</v>
      </c>
      <c r="M3187" t="s">
        <v>3</v>
      </c>
      <c r="N3187">
        <v>2</v>
      </c>
      <c r="O3187">
        <v>9</v>
      </c>
      <c r="P3187" s="1">
        <v>1</v>
      </c>
      <c r="Q3187" s="2">
        <v>354.5</v>
      </c>
      <c r="R3187" t="s">
        <v>1</v>
      </c>
      <c r="S3187">
        <v>-33.4</v>
      </c>
      <c r="T3187" t="s">
        <v>1</v>
      </c>
      <c r="U3187">
        <v>0</v>
      </c>
      <c r="V3187" t="s">
        <v>17</v>
      </c>
    </row>
    <row r="3188" spans="1:22" x14ac:dyDescent="0.25">
      <c r="A3188" t="s">
        <v>0</v>
      </c>
      <c r="B3188" s="1">
        <v>204731.2</v>
      </c>
      <c r="C3188" s="1" t="str">
        <f t="shared" si="350"/>
        <v>20</v>
      </c>
      <c r="D3188" s="1" t="str">
        <f t="shared" si="351"/>
        <v>47</v>
      </c>
      <c r="E3188" s="1" t="str">
        <f t="shared" si="352"/>
        <v>31.2</v>
      </c>
      <c r="F3188" s="1">
        <f t="shared" si="353"/>
        <v>74851.199999999997</v>
      </c>
      <c r="G3188" s="1">
        <f t="shared" si="349"/>
        <v>637.19999999999709</v>
      </c>
      <c r="H3188" s="3">
        <v>4127.7403999999997</v>
      </c>
      <c r="I3188" s="2">
        <f t="shared" si="354"/>
        <v>27.740400000000001</v>
      </c>
      <c r="J3188" t="s">
        <v>2</v>
      </c>
      <c r="K3188" s="3">
        <v>8128.8509000000004</v>
      </c>
      <c r="L3188" s="3">
        <f t="shared" si="355"/>
        <v>33.850899999999996</v>
      </c>
      <c r="M3188" t="s">
        <v>3</v>
      </c>
      <c r="N3188">
        <v>2</v>
      </c>
      <c r="O3188">
        <v>9</v>
      </c>
      <c r="P3188" s="1">
        <v>1</v>
      </c>
      <c r="Q3188" s="2">
        <v>354.5</v>
      </c>
      <c r="R3188" t="s">
        <v>1</v>
      </c>
      <c r="S3188">
        <v>-33.4</v>
      </c>
      <c r="T3188" t="s">
        <v>1</v>
      </c>
      <c r="U3188">
        <v>0</v>
      </c>
      <c r="V3188" t="s">
        <v>19</v>
      </c>
    </row>
    <row r="3189" spans="1:22" x14ac:dyDescent="0.25">
      <c r="A3189" t="s">
        <v>0</v>
      </c>
      <c r="B3189" s="1">
        <v>204731.4</v>
      </c>
      <c r="C3189" s="1" t="str">
        <f t="shared" si="350"/>
        <v>20</v>
      </c>
      <c r="D3189" s="1" t="str">
        <f t="shared" si="351"/>
        <v>47</v>
      </c>
      <c r="E3189" s="1" t="str">
        <f t="shared" si="352"/>
        <v>31.4</v>
      </c>
      <c r="F3189" s="1">
        <f t="shared" si="353"/>
        <v>74851.399999999994</v>
      </c>
      <c r="G3189" s="1">
        <f t="shared" si="349"/>
        <v>637.39999999999418</v>
      </c>
      <c r="H3189" s="3">
        <v>4127.7403999999997</v>
      </c>
      <c r="I3189" s="2">
        <f t="shared" si="354"/>
        <v>27.740400000000001</v>
      </c>
      <c r="J3189" t="s">
        <v>2</v>
      </c>
      <c r="K3189" s="3">
        <v>8128.8509000000004</v>
      </c>
      <c r="L3189" s="3">
        <f t="shared" si="355"/>
        <v>33.850899999999996</v>
      </c>
      <c r="M3189" t="s">
        <v>3</v>
      </c>
      <c r="N3189">
        <v>2</v>
      </c>
      <c r="O3189">
        <v>9</v>
      </c>
      <c r="P3189" s="1">
        <v>1</v>
      </c>
      <c r="Q3189" s="2">
        <v>354.5</v>
      </c>
      <c r="R3189" t="s">
        <v>1</v>
      </c>
      <c r="S3189">
        <v>-33.4</v>
      </c>
      <c r="T3189" t="s">
        <v>1</v>
      </c>
      <c r="U3189">
        <v>0</v>
      </c>
      <c r="V3189" t="s">
        <v>6</v>
      </c>
    </row>
    <row r="3190" spans="1:22" x14ac:dyDescent="0.25">
      <c r="A3190" t="s">
        <v>0</v>
      </c>
      <c r="B3190" s="1">
        <v>204731.6</v>
      </c>
      <c r="C3190" s="1" t="str">
        <f t="shared" si="350"/>
        <v>20</v>
      </c>
      <c r="D3190" s="1" t="str">
        <f t="shared" si="351"/>
        <v>47</v>
      </c>
      <c r="E3190" s="1" t="str">
        <f t="shared" si="352"/>
        <v>31.6</v>
      </c>
      <c r="F3190" s="1">
        <f t="shared" si="353"/>
        <v>74851.600000000006</v>
      </c>
      <c r="G3190" s="1">
        <f t="shared" si="349"/>
        <v>637.60000000000582</v>
      </c>
      <c r="H3190" s="3">
        <v>4127.7403999999997</v>
      </c>
      <c r="I3190" s="2">
        <f t="shared" si="354"/>
        <v>27.740400000000001</v>
      </c>
      <c r="J3190" t="s">
        <v>2</v>
      </c>
      <c r="K3190" s="3">
        <v>8128.8509000000004</v>
      </c>
      <c r="L3190" s="3">
        <f t="shared" si="355"/>
        <v>33.850899999999996</v>
      </c>
      <c r="M3190" t="s">
        <v>3</v>
      </c>
      <c r="N3190">
        <v>2</v>
      </c>
      <c r="O3190">
        <v>9</v>
      </c>
      <c r="P3190" s="1">
        <v>1</v>
      </c>
      <c r="Q3190" s="2">
        <v>354.5</v>
      </c>
      <c r="R3190" t="s">
        <v>1</v>
      </c>
      <c r="S3190">
        <v>-33.4</v>
      </c>
      <c r="T3190" t="s">
        <v>1</v>
      </c>
      <c r="U3190">
        <v>0</v>
      </c>
      <c r="V3190" t="s">
        <v>16</v>
      </c>
    </row>
    <row r="3191" spans="1:22" x14ac:dyDescent="0.25">
      <c r="A3191" t="s">
        <v>0</v>
      </c>
      <c r="B3191" s="1">
        <v>204731.8</v>
      </c>
      <c r="C3191" s="1" t="str">
        <f t="shared" si="350"/>
        <v>20</v>
      </c>
      <c r="D3191" s="1" t="str">
        <f t="shared" si="351"/>
        <v>47</v>
      </c>
      <c r="E3191" s="1" t="str">
        <f t="shared" si="352"/>
        <v>31.8</v>
      </c>
      <c r="F3191" s="1">
        <f t="shared" si="353"/>
        <v>74851.8</v>
      </c>
      <c r="G3191" s="1">
        <f t="shared" si="349"/>
        <v>637.80000000000291</v>
      </c>
      <c r="H3191" s="3">
        <v>4127.7403999999997</v>
      </c>
      <c r="I3191" s="2">
        <f t="shared" si="354"/>
        <v>27.740400000000001</v>
      </c>
      <c r="J3191" t="s">
        <v>2</v>
      </c>
      <c r="K3191" s="3">
        <v>8128.8509000000004</v>
      </c>
      <c r="L3191" s="3">
        <f t="shared" si="355"/>
        <v>33.850899999999996</v>
      </c>
      <c r="M3191" t="s">
        <v>3</v>
      </c>
      <c r="N3191">
        <v>2</v>
      </c>
      <c r="O3191">
        <v>9</v>
      </c>
      <c r="P3191" s="1">
        <v>1</v>
      </c>
      <c r="Q3191" s="2">
        <v>354.5</v>
      </c>
      <c r="R3191" t="s">
        <v>1</v>
      </c>
      <c r="S3191">
        <v>-33.4</v>
      </c>
      <c r="T3191" t="s">
        <v>1</v>
      </c>
      <c r="U3191">
        <v>0</v>
      </c>
      <c r="V3191" t="s">
        <v>12</v>
      </c>
    </row>
    <row r="3192" spans="1:22" x14ac:dyDescent="0.25">
      <c r="A3192" t="s">
        <v>0</v>
      </c>
      <c r="B3192" s="1">
        <v>204732</v>
      </c>
      <c r="C3192" s="1" t="str">
        <f t="shared" si="350"/>
        <v>20</v>
      </c>
      <c r="D3192" s="1" t="str">
        <f t="shared" si="351"/>
        <v>47</v>
      </c>
      <c r="E3192" s="1" t="str">
        <f t="shared" si="352"/>
        <v>32</v>
      </c>
      <c r="F3192" s="1">
        <f t="shared" si="353"/>
        <v>74852</v>
      </c>
      <c r="G3192" s="1">
        <f t="shared" si="349"/>
        <v>638</v>
      </c>
      <c r="H3192" s="3">
        <v>4127.7403999999997</v>
      </c>
      <c r="I3192" s="2">
        <f t="shared" si="354"/>
        <v>27.740400000000001</v>
      </c>
      <c r="J3192" t="s">
        <v>2</v>
      </c>
      <c r="K3192" s="3">
        <v>8128.8509000000004</v>
      </c>
      <c r="L3192" s="3">
        <f t="shared" si="355"/>
        <v>33.850899999999996</v>
      </c>
      <c r="M3192" t="s">
        <v>3</v>
      </c>
      <c r="N3192">
        <v>2</v>
      </c>
      <c r="O3192">
        <v>9</v>
      </c>
      <c r="P3192" s="1">
        <v>1</v>
      </c>
      <c r="Q3192" s="2">
        <v>354.5</v>
      </c>
      <c r="R3192" t="s">
        <v>1</v>
      </c>
      <c r="S3192">
        <v>-33.4</v>
      </c>
      <c r="T3192" t="s">
        <v>1</v>
      </c>
      <c r="U3192">
        <v>0</v>
      </c>
      <c r="V3192" t="s">
        <v>11</v>
      </c>
    </row>
    <row r="3193" spans="1:22" x14ac:dyDescent="0.25">
      <c r="A3193" t="s">
        <v>0</v>
      </c>
      <c r="B3193" s="1">
        <v>204732.2</v>
      </c>
      <c r="C3193" s="1" t="str">
        <f t="shared" si="350"/>
        <v>20</v>
      </c>
      <c r="D3193" s="1" t="str">
        <f t="shared" si="351"/>
        <v>47</v>
      </c>
      <c r="E3193" s="1" t="str">
        <f t="shared" si="352"/>
        <v>32.2</v>
      </c>
      <c r="F3193" s="1">
        <f t="shared" si="353"/>
        <v>74852.2</v>
      </c>
      <c r="G3193" s="1">
        <f t="shared" si="349"/>
        <v>638.19999999999709</v>
      </c>
      <c r="H3193" s="3">
        <v>4127.7403999999997</v>
      </c>
      <c r="I3193" s="2">
        <f t="shared" si="354"/>
        <v>27.740400000000001</v>
      </c>
      <c r="J3193" t="s">
        <v>2</v>
      </c>
      <c r="K3193" s="3">
        <v>8128.8509000000004</v>
      </c>
      <c r="L3193" s="3">
        <f t="shared" si="355"/>
        <v>33.850899999999996</v>
      </c>
      <c r="M3193" t="s">
        <v>3</v>
      </c>
      <c r="N3193">
        <v>2</v>
      </c>
      <c r="O3193">
        <v>9</v>
      </c>
      <c r="P3193" s="1">
        <v>1</v>
      </c>
      <c r="Q3193" s="2">
        <v>354.5</v>
      </c>
      <c r="R3193" t="s">
        <v>1</v>
      </c>
      <c r="S3193">
        <v>-33.4</v>
      </c>
      <c r="T3193" t="s">
        <v>1</v>
      </c>
      <c r="U3193">
        <v>0</v>
      </c>
      <c r="V3193" t="s">
        <v>8</v>
      </c>
    </row>
    <row r="3194" spans="1:22" x14ac:dyDescent="0.25">
      <c r="A3194" t="s">
        <v>0</v>
      </c>
      <c r="B3194" s="1">
        <v>204732.4</v>
      </c>
      <c r="C3194" s="1" t="str">
        <f t="shared" si="350"/>
        <v>20</v>
      </c>
      <c r="D3194" s="1" t="str">
        <f t="shared" si="351"/>
        <v>47</v>
      </c>
      <c r="E3194" s="1" t="str">
        <f t="shared" si="352"/>
        <v>32.4</v>
      </c>
      <c r="F3194" s="1">
        <f t="shared" si="353"/>
        <v>74852.399999999994</v>
      </c>
      <c r="G3194" s="1">
        <f t="shared" si="349"/>
        <v>638.39999999999418</v>
      </c>
      <c r="H3194" s="3">
        <v>4127.7403999999997</v>
      </c>
      <c r="I3194" s="2">
        <f t="shared" si="354"/>
        <v>27.740400000000001</v>
      </c>
      <c r="J3194" t="s">
        <v>2</v>
      </c>
      <c r="K3194" s="3">
        <v>8128.8509000000004</v>
      </c>
      <c r="L3194" s="3">
        <f t="shared" si="355"/>
        <v>33.850899999999996</v>
      </c>
      <c r="M3194" t="s">
        <v>3</v>
      </c>
      <c r="N3194">
        <v>2</v>
      </c>
      <c r="O3194">
        <v>9</v>
      </c>
      <c r="P3194" s="1">
        <v>1</v>
      </c>
      <c r="Q3194" s="2">
        <v>354.5</v>
      </c>
      <c r="R3194" t="s">
        <v>1</v>
      </c>
      <c r="S3194">
        <v>-33.4</v>
      </c>
      <c r="T3194" t="s">
        <v>1</v>
      </c>
      <c r="U3194">
        <v>0</v>
      </c>
      <c r="V3194" t="s">
        <v>5</v>
      </c>
    </row>
    <row r="3195" spans="1:22" x14ac:dyDescent="0.25">
      <c r="A3195" t="s">
        <v>0</v>
      </c>
      <c r="B3195" s="1">
        <v>204732.6</v>
      </c>
      <c r="C3195" s="1" t="str">
        <f t="shared" si="350"/>
        <v>20</v>
      </c>
      <c r="D3195" s="1" t="str">
        <f t="shared" si="351"/>
        <v>47</v>
      </c>
      <c r="E3195" s="1" t="str">
        <f t="shared" si="352"/>
        <v>32.6</v>
      </c>
      <c r="F3195" s="1">
        <f t="shared" si="353"/>
        <v>74852.600000000006</v>
      </c>
      <c r="G3195" s="1">
        <f t="shared" si="349"/>
        <v>638.60000000000582</v>
      </c>
      <c r="H3195" s="3">
        <v>4127.7403999999997</v>
      </c>
      <c r="I3195" s="2">
        <f t="shared" si="354"/>
        <v>27.740400000000001</v>
      </c>
      <c r="J3195" t="s">
        <v>2</v>
      </c>
      <c r="K3195" s="3">
        <v>8128.8509000000004</v>
      </c>
      <c r="L3195" s="3">
        <f t="shared" si="355"/>
        <v>33.850899999999996</v>
      </c>
      <c r="M3195" t="s">
        <v>3</v>
      </c>
      <c r="N3195">
        <v>2</v>
      </c>
      <c r="O3195">
        <v>9</v>
      </c>
      <c r="P3195" s="1">
        <v>1</v>
      </c>
      <c r="Q3195" s="2">
        <v>354.5</v>
      </c>
      <c r="R3195" t="s">
        <v>1</v>
      </c>
      <c r="S3195">
        <v>-33.4</v>
      </c>
      <c r="T3195" t="s">
        <v>1</v>
      </c>
      <c r="U3195">
        <v>0</v>
      </c>
      <c r="V3195" t="s">
        <v>7</v>
      </c>
    </row>
    <row r="3196" spans="1:22" x14ac:dyDescent="0.25">
      <c r="A3196" t="s">
        <v>0</v>
      </c>
      <c r="B3196" s="1">
        <v>204732.79999999999</v>
      </c>
      <c r="C3196" s="1" t="str">
        <f t="shared" si="350"/>
        <v>20</v>
      </c>
      <c r="D3196" s="1" t="str">
        <f t="shared" si="351"/>
        <v>47</v>
      </c>
      <c r="E3196" s="1" t="str">
        <f t="shared" si="352"/>
        <v>32.8</v>
      </c>
      <c r="F3196" s="1">
        <f t="shared" si="353"/>
        <v>74852.800000000003</v>
      </c>
      <c r="G3196" s="1">
        <f t="shared" si="349"/>
        <v>638.80000000000291</v>
      </c>
      <c r="H3196" s="3">
        <v>4127.7403999999997</v>
      </c>
      <c r="I3196" s="2">
        <f t="shared" si="354"/>
        <v>27.740400000000001</v>
      </c>
      <c r="J3196" t="s">
        <v>2</v>
      </c>
      <c r="K3196" s="3">
        <v>8128.8509000000004</v>
      </c>
      <c r="L3196" s="3">
        <f t="shared" si="355"/>
        <v>33.850899999999996</v>
      </c>
      <c r="M3196" t="s">
        <v>3</v>
      </c>
      <c r="N3196">
        <v>2</v>
      </c>
      <c r="O3196">
        <v>9</v>
      </c>
      <c r="P3196" s="1">
        <v>1</v>
      </c>
      <c r="Q3196" s="2">
        <v>354.5</v>
      </c>
      <c r="R3196" t="s">
        <v>1</v>
      </c>
      <c r="S3196">
        <v>-33.4</v>
      </c>
      <c r="T3196" t="s">
        <v>1</v>
      </c>
      <c r="U3196">
        <v>0</v>
      </c>
      <c r="V3196" t="s">
        <v>18</v>
      </c>
    </row>
    <row r="3197" spans="1:22" x14ac:dyDescent="0.25">
      <c r="A3197" t="s">
        <v>0</v>
      </c>
      <c r="B3197" s="1">
        <v>204733</v>
      </c>
      <c r="C3197" s="1" t="str">
        <f t="shared" si="350"/>
        <v>20</v>
      </c>
      <c r="D3197" s="1" t="str">
        <f t="shared" si="351"/>
        <v>47</v>
      </c>
      <c r="E3197" s="1" t="str">
        <f t="shared" si="352"/>
        <v>33</v>
      </c>
      <c r="F3197" s="1">
        <f t="shared" si="353"/>
        <v>74853</v>
      </c>
      <c r="G3197" s="1">
        <f t="shared" si="349"/>
        <v>639</v>
      </c>
      <c r="H3197" s="3">
        <v>4127.7403999999997</v>
      </c>
      <c r="I3197" s="2">
        <f t="shared" si="354"/>
        <v>27.740400000000001</v>
      </c>
      <c r="J3197" t="s">
        <v>2</v>
      </c>
      <c r="K3197" s="3">
        <v>8128.8509000000004</v>
      </c>
      <c r="L3197" s="3">
        <f t="shared" si="355"/>
        <v>33.850899999999996</v>
      </c>
      <c r="M3197" t="s">
        <v>3</v>
      </c>
      <c r="N3197">
        <v>2</v>
      </c>
      <c r="O3197">
        <v>9</v>
      </c>
      <c r="P3197" s="1">
        <v>1</v>
      </c>
      <c r="Q3197" s="2">
        <v>354.5</v>
      </c>
      <c r="R3197" t="s">
        <v>1</v>
      </c>
      <c r="S3197">
        <v>-33.4</v>
      </c>
      <c r="T3197" t="s">
        <v>1</v>
      </c>
      <c r="U3197">
        <v>0</v>
      </c>
      <c r="V3197" t="s">
        <v>19</v>
      </c>
    </row>
    <row r="3198" spans="1:22" x14ac:dyDescent="0.25">
      <c r="A3198" t="s">
        <v>0</v>
      </c>
      <c r="B3198" s="1">
        <v>204733.2</v>
      </c>
      <c r="C3198" s="1" t="str">
        <f t="shared" si="350"/>
        <v>20</v>
      </c>
      <c r="D3198" s="1" t="str">
        <f t="shared" si="351"/>
        <v>47</v>
      </c>
      <c r="E3198" s="1" t="str">
        <f t="shared" si="352"/>
        <v>33.2</v>
      </c>
      <c r="F3198" s="1">
        <f t="shared" si="353"/>
        <v>74853.2</v>
      </c>
      <c r="G3198" s="1">
        <f t="shared" si="349"/>
        <v>639.19999999999709</v>
      </c>
      <c r="H3198" s="3">
        <v>4127.7403999999997</v>
      </c>
      <c r="I3198" s="2">
        <f t="shared" si="354"/>
        <v>27.740400000000001</v>
      </c>
      <c r="J3198" t="s">
        <v>2</v>
      </c>
      <c r="K3198" s="3">
        <v>8128.8509000000004</v>
      </c>
      <c r="L3198" s="3">
        <f t="shared" si="355"/>
        <v>33.850899999999996</v>
      </c>
      <c r="M3198" t="s">
        <v>3</v>
      </c>
      <c r="N3198">
        <v>2</v>
      </c>
      <c r="O3198">
        <v>9</v>
      </c>
      <c r="P3198" s="1">
        <v>1</v>
      </c>
      <c r="Q3198" s="2">
        <v>354.5</v>
      </c>
      <c r="R3198" t="s">
        <v>1</v>
      </c>
      <c r="S3198">
        <v>-33.4</v>
      </c>
      <c r="T3198" t="s">
        <v>1</v>
      </c>
      <c r="U3198">
        <v>0</v>
      </c>
      <c r="V3198" t="s">
        <v>17</v>
      </c>
    </row>
    <row r="3199" spans="1:22" x14ac:dyDescent="0.25">
      <c r="A3199" t="s">
        <v>0</v>
      </c>
      <c r="B3199" s="1">
        <v>204733.4</v>
      </c>
      <c r="C3199" s="1" t="str">
        <f t="shared" si="350"/>
        <v>20</v>
      </c>
      <c r="D3199" s="1" t="str">
        <f t="shared" si="351"/>
        <v>47</v>
      </c>
      <c r="E3199" s="1" t="str">
        <f t="shared" si="352"/>
        <v>33.4</v>
      </c>
      <c r="F3199" s="1">
        <f t="shared" si="353"/>
        <v>74853.399999999994</v>
      </c>
      <c r="G3199" s="1">
        <f t="shared" si="349"/>
        <v>639.39999999999418</v>
      </c>
      <c r="H3199" s="3">
        <v>4127.7403999999997</v>
      </c>
      <c r="I3199" s="2">
        <f t="shared" si="354"/>
        <v>27.740400000000001</v>
      </c>
      <c r="J3199" t="s">
        <v>2</v>
      </c>
      <c r="K3199" s="3">
        <v>8128.8509000000004</v>
      </c>
      <c r="L3199" s="3">
        <f t="shared" si="355"/>
        <v>33.850899999999996</v>
      </c>
      <c r="M3199" t="s">
        <v>3</v>
      </c>
      <c r="N3199">
        <v>2</v>
      </c>
      <c r="O3199">
        <v>9</v>
      </c>
      <c r="P3199" s="1">
        <v>1</v>
      </c>
      <c r="Q3199" s="2">
        <v>354.5</v>
      </c>
      <c r="R3199" t="s">
        <v>1</v>
      </c>
      <c r="S3199">
        <v>-33.4</v>
      </c>
      <c r="T3199" t="s">
        <v>1</v>
      </c>
      <c r="U3199">
        <v>0</v>
      </c>
      <c r="V3199" t="s">
        <v>16</v>
      </c>
    </row>
    <row r="3200" spans="1:22" x14ac:dyDescent="0.25">
      <c r="A3200" t="s">
        <v>0</v>
      </c>
      <c r="B3200" s="1">
        <v>204733.6</v>
      </c>
      <c r="C3200" s="1" t="str">
        <f t="shared" si="350"/>
        <v>20</v>
      </c>
      <c r="D3200" s="1" t="str">
        <f t="shared" si="351"/>
        <v>47</v>
      </c>
      <c r="E3200" s="1" t="str">
        <f t="shared" si="352"/>
        <v>33.6</v>
      </c>
      <c r="F3200" s="1">
        <f t="shared" si="353"/>
        <v>74853.600000000006</v>
      </c>
      <c r="G3200" s="1">
        <f t="shared" si="349"/>
        <v>639.60000000000582</v>
      </c>
      <c r="H3200" s="3">
        <v>4127.7403999999997</v>
      </c>
      <c r="I3200" s="2">
        <f t="shared" si="354"/>
        <v>27.740400000000001</v>
      </c>
      <c r="J3200" t="s">
        <v>2</v>
      </c>
      <c r="K3200" s="3">
        <v>8128.8509000000004</v>
      </c>
      <c r="L3200" s="3">
        <f t="shared" si="355"/>
        <v>33.850899999999996</v>
      </c>
      <c r="M3200" t="s">
        <v>3</v>
      </c>
      <c r="N3200">
        <v>2</v>
      </c>
      <c r="O3200">
        <v>9</v>
      </c>
      <c r="P3200" s="1">
        <v>1</v>
      </c>
      <c r="Q3200" s="2">
        <v>354.5</v>
      </c>
      <c r="R3200" t="s">
        <v>1</v>
      </c>
      <c r="S3200">
        <v>-33.4</v>
      </c>
      <c r="T3200" t="s">
        <v>1</v>
      </c>
      <c r="U3200">
        <v>0</v>
      </c>
      <c r="V3200" t="s">
        <v>6</v>
      </c>
    </row>
    <row r="3201" spans="1:22" x14ac:dyDescent="0.25">
      <c r="A3201" t="s">
        <v>0</v>
      </c>
      <c r="B3201" s="1">
        <v>204733.8</v>
      </c>
      <c r="C3201" s="1" t="str">
        <f t="shared" si="350"/>
        <v>20</v>
      </c>
      <c r="D3201" s="1" t="str">
        <f t="shared" si="351"/>
        <v>47</v>
      </c>
      <c r="E3201" s="1" t="str">
        <f t="shared" si="352"/>
        <v>33.8</v>
      </c>
      <c r="F3201" s="1">
        <f t="shared" si="353"/>
        <v>74853.8</v>
      </c>
      <c r="G3201" s="1">
        <f t="shared" si="349"/>
        <v>639.80000000000291</v>
      </c>
      <c r="H3201" s="3">
        <v>4127.7403999999997</v>
      </c>
      <c r="I3201" s="2">
        <f t="shared" si="354"/>
        <v>27.740400000000001</v>
      </c>
      <c r="J3201" t="s">
        <v>2</v>
      </c>
      <c r="K3201" s="3">
        <v>8128.8509000000004</v>
      </c>
      <c r="L3201" s="3">
        <f t="shared" si="355"/>
        <v>33.850899999999996</v>
      </c>
      <c r="M3201" t="s">
        <v>3</v>
      </c>
      <c r="N3201">
        <v>2</v>
      </c>
      <c r="O3201">
        <v>9</v>
      </c>
      <c r="P3201" s="1">
        <v>1</v>
      </c>
      <c r="Q3201" s="2">
        <v>354.5</v>
      </c>
      <c r="R3201" t="s">
        <v>1</v>
      </c>
      <c r="S3201">
        <v>-33.4</v>
      </c>
      <c r="T3201" t="s">
        <v>1</v>
      </c>
      <c r="U3201">
        <v>0</v>
      </c>
      <c r="V3201" t="s">
        <v>15</v>
      </c>
    </row>
    <row r="3202" spans="1:22" x14ac:dyDescent="0.25">
      <c r="A3202" t="s">
        <v>0</v>
      </c>
      <c r="B3202" s="1">
        <v>204734</v>
      </c>
      <c r="C3202" s="1" t="str">
        <f t="shared" si="350"/>
        <v>20</v>
      </c>
      <c r="D3202" s="1" t="str">
        <f t="shared" si="351"/>
        <v>47</v>
      </c>
      <c r="E3202" s="1" t="str">
        <f t="shared" si="352"/>
        <v>34</v>
      </c>
      <c r="F3202" s="1">
        <f t="shared" si="353"/>
        <v>74854</v>
      </c>
      <c r="G3202" s="1">
        <f t="shared" si="349"/>
        <v>640</v>
      </c>
      <c r="H3202" s="3">
        <v>4127.7403999999997</v>
      </c>
      <c r="I3202" s="2">
        <f t="shared" si="354"/>
        <v>27.740400000000001</v>
      </c>
      <c r="J3202" t="s">
        <v>2</v>
      </c>
      <c r="K3202" s="3">
        <v>8128.8509000000004</v>
      </c>
      <c r="L3202" s="3">
        <f t="shared" si="355"/>
        <v>33.850899999999996</v>
      </c>
      <c r="M3202" t="s">
        <v>3</v>
      </c>
      <c r="N3202">
        <v>2</v>
      </c>
      <c r="O3202">
        <v>9</v>
      </c>
      <c r="P3202" s="1">
        <v>1</v>
      </c>
      <c r="Q3202" s="2">
        <v>354.5</v>
      </c>
      <c r="R3202" t="s">
        <v>1</v>
      </c>
      <c r="S3202">
        <v>-33.4</v>
      </c>
      <c r="T3202" t="s">
        <v>1</v>
      </c>
      <c r="U3202">
        <v>0</v>
      </c>
      <c r="V3202" t="s">
        <v>7</v>
      </c>
    </row>
    <row r="3203" spans="1:22" x14ac:dyDescent="0.25">
      <c r="A3203" t="s">
        <v>0</v>
      </c>
      <c r="B3203" s="1">
        <v>204734.2</v>
      </c>
      <c r="C3203" s="1" t="str">
        <f t="shared" si="350"/>
        <v>20</v>
      </c>
      <c r="D3203" s="1" t="str">
        <f t="shared" si="351"/>
        <v>47</v>
      </c>
      <c r="E3203" s="1" t="str">
        <f t="shared" si="352"/>
        <v>34.2</v>
      </c>
      <c r="F3203" s="1">
        <f t="shared" si="353"/>
        <v>74854.2</v>
      </c>
      <c r="G3203" s="1">
        <f t="shared" si="349"/>
        <v>640.19999999999709</v>
      </c>
      <c r="H3203" s="3">
        <v>4127.7403999999997</v>
      </c>
      <c r="I3203" s="2">
        <f t="shared" si="354"/>
        <v>27.740400000000001</v>
      </c>
      <c r="J3203" t="s">
        <v>2</v>
      </c>
      <c r="K3203" s="3">
        <v>8128.8509000000004</v>
      </c>
      <c r="L3203" s="3">
        <f t="shared" si="355"/>
        <v>33.850899999999996</v>
      </c>
      <c r="M3203" t="s">
        <v>3</v>
      </c>
      <c r="N3203">
        <v>2</v>
      </c>
      <c r="O3203">
        <v>9</v>
      </c>
      <c r="P3203" s="1">
        <v>1</v>
      </c>
      <c r="Q3203" s="2">
        <v>354.5</v>
      </c>
      <c r="R3203" t="s">
        <v>1</v>
      </c>
      <c r="S3203">
        <v>-33.4</v>
      </c>
      <c r="T3203" t="s">
        <v>1</v>
      </c>
      <c r="U3203">
        <v>0</v>
      </c>
      <c r="V3203" t="s">
        <v>5</v>
      </c>
    </row>
    <row r="3204" spans="1:22" x14ac:dyDescent="0.25">
      <c r="A3204" t="s">
        <v>0</v>
      </c>
      <c r="B3204" s="1">
        <v>204734.4</v>
      </c>
      <c r="C3204" s="1" t="str">
        <f t="shared" si="350"/>
        <v>20</v>
      </c>
      <c r="D3204" s="1" t="str">
        <f t="shared" si="351"/>
        <v>47</v>
      </c>
      <c r="E3204" s="1" t="str">
        <f t="shared" si="352"/>
        <v>34.4</v>
      </c>
      <c r="F3204" s="1">
        <f t="shared" si="353"/>
        <v>74854.399999999994</v>
      </c>
      <c r="G3204" s="1">
        <f t="shared" ref="G3204:G3267" si="356">G3203+(F3204-F3203)+0</f>
        <v>640.39999999999418</v>
      </c>
      <c r="H3204" s="3">
        <v>4127.7403999999997</v>
      </c>
      <c r="I3204" s="2">
        <f t="shared" si="354"/>
        <v>27.740400000000001</v>
      </c>
      <c r="J3204" t="s">
        <v>2</v>
      </c>
      <c r="K3204" s="3">
        <v>8128.8509000000004</v>
      </c>
      <c r="L3204" s="3">
        <f t="shared" si="355"/>
        <v>33.850899999999996</v>
      </c>
      <c r="M3204" t="s">
        <v>3</v>
      </c>
      <c r="N3204">
        <v>2</v>
      </c>
      <c r="O3204">
        <v>9</v>
      </c>
      <c r="P3204" s="1">
        <v>1</v>
      </c>
      <c r="Q3204" s="2">
        <v>354.5</v>
      </c>
      <c r="R3204" t="s">
        <v>1</v>
      </c>
      <c r="S3204">
        <v>-33.4</v>
      </c>
      <c r="T3204" t="s">
        <v>1</v>
      </c>
      <c r="U3204">
        <v>0</v>
      </c>
      <c r="V3204" t="s">
        <v>8</v>
      </c>
    </row>
    <row r="3205" spans="1:22" x14ac:dyDescent="0.25">
      <c r="A3205" t="s">
        <v>0</v>
      </c>
      <c r="B3205" s="1">
        <v>204734.6</v>
      </c>
      <c r="C3205" s="1" t="str">
        <f t="shared" si="350"/>
        <v>20</v>
      </c>
      <c r="D3205" s="1" t="str">
        <f t="shared" si="351"/>
        <v>47</v>
      </c>
      <c r="E3205" s="1" t="str">
        <f t="shared" si="352"/>
        <v>34.6</v>
      </c>
      <c r="F3205" s="1">
        <f t="shared" si="353"/>
        <v>74854.600000000006</v>
      </c>
      <c r="G3205" s="1">
        <f t="shared" si="356"/>
        <v>640.60000000000582</v>
      </c>
      <c r="H3205" s="3">
        <v>4127.7403999999997</v>
      </c>
      <c r="I3205" s="2">
        <f t="shared" si="354"/>
        <v>27.740400000000001</v>
      </c>
      <c r="J3205" t="s">
        <v>2</v>
      </c>
      <c r="K3205" s="3">
        <v>8128.8509000000004</v>
      </c>
      <c r="L3205" s="3">
        <f t="shared" si="355"/>
        <v>33.850899999999996</v>
      </c>
      <c r="M3205" t="s">
        <v>3</v>
      </c>
      <c r="N3205">
        <v>2</v>
      </c>
      <c r="O3205">
        <v>9</v>
      </c>
      <c r="P3205" s="1">
        <v>1</v>
      </c>
      <c r="Q3205" s="2">
        <v>354.5</v>
      </c>
      <c r="R3205" t="s">
        <v>1</v>
      </c>
      <c r="S3205">
        <v>-33.4</v>
      </c>
      <c r="T3205" t="s">
        <v>1</v>
      </c>
      <c r="U3205">
        <v>0</v>
      </c>
      <c r="V3205" t="s">
        <v>11</v>
      </c>
    </row>
    <row r="3206" spans="1:22" x14ac:dyDescent="0.25">
      <c r="A3206" t="s">
        <v>0</v>
      </c>
      <c r="B3206" s="1">
        <v>204734.8</v>
      </c>
      <c r="C3206" s="1" t="str">
        <f t="shared" si="350"/>
        <v>20</v>
      </c>
      <c r="D3206" s="1" t="str">
        <f t="shared" si="351"/>
        <v>47</v>
      </c>
      <c r="E3206" s="1" t="str">
        <f t="shared" si="352"/>
        <v>34.8</v>
      </c>
      <c r="F3206" s="1">
        <f t="shared" si="353"/>
        <v>74854.8</v>
      </c>
      <c r="G3206" s="1">
        <f t="shared" si="356"/>
        <v>640.80000000000291</v>
      </c>
      <c r="H3206" s="3">
        <v>4127.7403999999997</v>
      </c>
      <c r="I3206" s="2">
        <f t="shared" si="354"/>
        <v>27.740400000000001</v>
      </c>
      <c r="J3206" t="s">
        <v>2</v>
      </c>
      <c r="K3206" s="3">
        <v>8128.8509000000004</v>
      </c>
      <c r="L3206" s="3">
        <f t="shared" si="355"/>
        <v>33.850899999999996</v>
      </c>
      <c r="M3206" t="s">
        <v>3</v>
      </c>
      <c r="N3206">
        <v>2</v>
      </c>
      <c r="O3206">
        <v>9</v>
      </c>
      <c r="P3206" s="1">
        <v>1</v>
      </c>
      <c r="Q3206" s="2">
        <v>354.5</v>
      </c>
      <c r="R3206" t="s">
        <v>1</v>
      </c>
      <c r="S3206">
        <v>-33.4</v>
      </c>
      <c r="T3206" t="s">
        <v>1</v>
      </c>
      <c r="U3206">
        <v>0</v>
      </c>
      <c r="V3206" t="s">
        <v>9</v>
      </c>
    </row>
    <row r="3207" spans="1:22" x14ac:dyDescent="0.25">
      <c r="A3207" t="s">
        <v>0</v>
      </c>
      <c r="B3207" s="1">
        <v>204735</v>
      </c>
      <c r="C3207" s="1" t="str">
        <f t="shared" si="350"/>
        <v>20</v>
      </c>
      <c r="D3207" s="1" t="str">
        <f t="shared" si="351"/>
        <v>47</v>
      </c>
      <c r="E3207" s="1" t="str">
        <f t="shared" si="352"/>
        <v>35</v>
      </c>
      <c r="F3207" s="1">
        <f t="shared" si="353"/>
        <v>74855</v>
      </c>
      <c r="G3207" s="1">
        <f t="shared" si="356"/>
        <v>641</v>
      </c>
      <c r="H3207" s="3">
        <v>4127.7403999999997</v>
      </c>
      <c r="I3207" s="2">
        <f t="shared" si="354"/>
        <v>27.740400000000001</v>
      </c>
      <c r="J3207" t="s">
        <v>2</v>
      </c>
      <c r="K3207" s="3">
        <v>8128.8509000000004</v>
      </c>
      <c r="L3207" s="3">
        <f t="shared" si="355"/>
        <v>33.850899999999996</v>
      </c>
      <c r="M3207" t="s">
        <v>3</v>
      </c>
      <c r="N3207">
        <v>2</v>
      </c>
      <c r="O3207">
        <v>9</v>
      </c>
      <c r="P3207" s="1">
        <v>1</v>
      </c>
      <c r="Q3207" s="2">
        <v>354.5</v>
      </c>
      <c r="R3207" t="s">
        <v>1</v>
      </c>
      <c r="S3207">
        <v>-33.4</v>
      </c>
      <c r="T3207" t="s">
        <v>1</v>
      </c>
      <c r="U3207">
        <v>0</v>
      </c>
      <c r="V3207" t="s">
        <v>6</v>
      </c>
    </row>
    <row r="3208" spans="1:22" x14ac:dyDescent="0.25">
      <c r="A3208" t="s">
        <v>0</v>
      </c>
      <c r="B3208" s="1">
        <v>204735.2</v>
      </c>
      <c r="C3208" s="1" t="str">
        <f t="shared" si="350"/>
        <v>20</v>
      </c>
      <c r="D3208" s="1" t="str">
        <f t="shared" si="351"/>
        <v>47</v>
      </c>
      <c r="E3208" s="1" t="str">
        <f t="shared" si="352"/>
        <v>35.2</v>
      </c>
      <c r="F3208" s="1">
        <f t="shared" si="353"/>
        <v>74855.199999999997</v>
      </c>
      <c r="G3208" s="1">
        <f t="shared" si="356"/>
        <v>641.19999999999709</v>
      </c>
      <c r="H3208" s="3">
        <v>4127.7403999999997</v>
      </c>
      <c r="I3208" s="2">
        <f t="shared" si="354"/>
        <v>27.740400000000001</v>
      </c>
      <c r="J3208" t="s">
        <v>2</v>
      </c>
      <c r="K3208" s="3">
        <v>8128.8509000000004</v>
      </c>
      <c r="L3208" s="3">
        <f t="shared" si="355"/>
        <v>33.850899999999996</v>
      </c>
      <c r="M3208" t="s">
        <v>3</v>
      </c>
      <c r="N3208">
        <v>2</v>
      </c>
      <c r="O3208">
        <v>9</v>
      </c>
      <c r="P3208" s="1">
        <v>1</v>
      </c>
      <c r="Q3208" s="2">
        <v>354.5</v>
      </c>
      <c r="R3208" t="s">
        <v>1</v>
      </c>
      <c r="S3208">
        <v>-33.4</v>
      </c>
      <c r="T3208" t="s">
        <v>1</v>
      </c>
      <c r="U3208">
        <v>0</v>
      </c>
      <c r="V3208" t="s">
        <v>16</v>
      </c>
    </row>
    <row r="3209" spans="1:22" x14ac:dyDescent="0.25">
      <c r="A3209" t="s">
        <v>0</v>
      </c>
      <c r="B3209" s="1">
        <v>204735.4</v>
      </c>
      <c r="C3209" s="1" t="str">
        <f t="shared" si="350"/>
        <v>20</v>
      </c>
      <c r="D3209" s="1" t="str">
        <f t="shared" si="351"/>
        <v>47</v>
      </c>
      <c r="E3209" s="1" t="str">
        <f t="shared" si="352"/>
        <v>35.4</v>
      </c>
      <c r="F3209" s="1">
        <f t="shared" si="353"/>
        <v>74855.399999999994</v>
      </c>
      <c r="G3209" s="1">
        <f t="shared" si="356"/>
        <v>641.39999999999418</v>
      </c>
      <c r="H3209" s="3">
        <v>4127.7403999999997</v>
      </c>
      <c r="I3209" s="2">
        <f t="shared" si="354"/>
        <v>27.740400000000001</v>
      </c>
      <c r="J3209" t="s">
        <v>2</v>
      </c>
      <c r="K3209" s="3">
        <v>8128.8509000000004</v>
      </c>
      <c r="L3209" s="3">
        <f t="shared" si="355"/>
        <v>33.850899999999996</v>
      </c>
      <c r="M3209" t="s">
        <v>3</v>
      </c>
      <c r="N3209">
        <v>2</v>
      </c>
      <c r="O3209">
        <v>9</v>
      </c>
      <c r="P3209" s="1">
        <v>1</v>
      </c>
      <c r="Q3209" s="2">
        <v>354.5</v>
      </c>
      <c r="R3209" t="s">
        <v>1</v>
      </c>
      <c r="S3209">
        <v>-33.4</v>
      </c>
      <c r="T3209" t="s">
        <v>1</v>
      </c>
      <c r="U3209">
        <v>0</v>
      </c>
      <c r="V3209" t="s">
        <v>17</v>
      </c>
    </row>
    <row r="3210" spans="1:22" x14ac:dyDescent="0.25">
      <c r="A3210" t="s">
        <v>0</v>
      </c>
      <c r="B3210" s="1">
        <v>204735.6</v>
      </c>
      <c r="C3210" s="1" t="str">
        <f t="shared" si="350"/>
        <v>20</v>
      </c>
      <c r="D3210" s="1" t="str">
        <f t="shared" si="351"/>
        <v>47</v>
      </c>
      <c r="E3210" s="1" t="str">
        <f t="shared" si="352"/>
        <v>35.6</v>
      </c>
      <c r="F3210" s="1">
        <f t="shared" si="353"/>
        <v>74855.600000000006</v>
      </c>
      <c r="G3210" s="1">
        <f t="shared" si="356"/>
        <v>641.60000000000582</v>
      </c>
      <c r="H3210" s="3">
        <v>4127.7403999999997</v>
      </c>
      <c r="I3210" s="2">
        <f t="shared" si="354"/>
        <v>27.740400000000001</v>
      </c>
      <c r="J3210" t="s">
        <v>2</v>
      </c>
      <c r="K3210" s="3">
        <v>8128.8509000000004</v>
      </c>
      <c r="L3210" s="3">
        <f t="shared" si="355"/>
        <v>33.850899999999996</v>
      </c>
      <c r="M3210" t="s">
        <v>3</v>
      </c>
      <c r="N3210">
        <v>2</v>
      </c>
      <c r="O3210">
        <v>9</v>
      </c>
      <c r="P3210" s="1">
        <v>1</v>
      </c>
      <c r="Q3210" s="2">
        <v>354.5</v>
      </c>
      <c r="R3210" t="s">
        <v>1</v>
      </c>
      <c r="S3210">
        <v>-33.4</v>
      </c>
      <c r="T3210" t="s">
        <v>1</v>
      </c>
      <c r="U3210">
        <v>0</v>
      </c>
      <c r="V3210" t="s">
        <v>19</v>
      </c>
    </row>
    <row r="3211" spans="1:22" x14ac:dyDescent="0.25">
      <c r="A3211" t="s">
        <v>0</v>
      </c>
      <c r="B3211" s="1">
        <v>204735.8</v>
      </c>
      <c r="C3211" s="1" t="str">
        <f t="shared" si="350"/>
        <v>20</v>
      </c>
      <c r="D3211" s="1" t="str">
        <f t="shared" si="351"/>
        <v>47</v>
      </c>
      <c r="E3211" s="1" t="str">
        <f t="shared" si="352"/>
        <v>35.8</v>
      </c>
      <c r="F3211" s="1">
        <f t="shared" si="353"/>
        <v>74855.8</v>
      </c>
      <c r="G3211" s="1">
        <f t="shared" si="356"/>
        <v>641.80000000000291</v>
      </c>
      <c r="H3211" s="3">
        <v>4127.7403999999997</v>
      </c>
      <c r="I3211" s="2">
        <f t="shared" si="354"/>
        <v>27.740400000000001</v>
      </c>
      <c r="J3211" t="s">
        <v>2</v>
      </c>
      <c r="K3211" s="3">
        <v>8128.8509000000004</v>
      </c>
      <c r="L3211" s="3">
        <f t="shared" si="355"/>
        <v>33.850899999999996</v>
      </c>
      <c r="M3211" t="s">
        <v>3</v>
      </c>
      <c r="N3211">
        <v>2</v>
      </c>
      <c r="O3211">
        <v>9</v>
      </c>
      <c r="P3211" s="1">
        <v>1</v>
      </c>
      <c r="Q3211" s="2">
        <v>354.5</v>
      </c>
      <c r="R3211" t="s">
        <v>1</v>
      </c>
      <c r="S3211">
        <v>-33.4</v>
      </c>
      <c r="T3211" t="s">
        <v>1</v>
      </c>
      <c r="U3211">
        <v>0</v>
      </c>
      <c r="V3211" t="s">
        <v>4</v>
      </c>
    </row>
    <row r="3212" spans="1:22" x14ac:dyDescent="0.25">
      <c r="A3212" t="s">
        <v>0</v>
      </c>
      <c r="B3212" s="1">
        <v>204736</v>
      </c>
      <c r="C3212" s="1" t="str">
        <f t="shared" si="350"/>
        <v>20</v>
      </c>
      <c r="D3212" s="1" t="str">
        <f t="shared" si="351"/>
        <v>47</v>
      </c>
      <c r="E3212" s="1" t="str">
        <f t="shared" si="352"/>
        <v>36</v>
      </c>
      <c r="F3212" s="1">
        <f t="shared" si="353"/>
        <v>74856</v>
      </c>
      <c r="G3212" s="1">
        <f t="shared" si="356"/>
        <v>642</v>
      </c>
      <c r="H3212" s="3">
        <v>4127.7403999999997</v>
      </c>
      <c r="I3212" s="2">
        <f t="shared" si="354"/>
        <v>27.740400000000001</v>
      </c>
      <c r="J3212" t="s">
        <v>2</v>
      </c>
      <c r="K3212" s="3">
        <v>8128.8509000000004</v>
      </c>
      <c r="L3212" s="3">
        <f t="shared" si="355"/>
        <v>33.850899999999996</v>
      </c>
      <c r="M3212" t="s">
        <v>3</v>
      </c>
      <c r="N3212">
        <v>2</v>
      </c>
      <c r="O3212">
        <v>9</v>
      </c>
      <c r="P3212" s="1">
        <v>1</v>
      </c>
      <c r="Q3212" s="2">
        <v>354.5</v>
      </c>
      <c r="R3212" t="s">
        <v>1</v>
      </c>
      <c r="S3212">
        <v>-33.4</v>
      </c>
      <c r="T3212" t="s">
        <v>1</v>
      </c>
      <c r="U3212">
        <v>0</v>
      </c>
      <c r="V3212" t="s">
        <v>5</v>
      </c>
    </row>
    <row r="3213" spans="1:22" x14ac:dyDescent="0.25">
      <c r="A3213" t="s">
        <v>0</v>
      </c>
      <c r="B3213" s="1">
        <v>204736.2</v>
      </c>
      <c r="C3213" s="1" t="str">
        <f t="shared" si="350"/>
        <v>20</v>
      </c>
      <c r="D3213" s="1" t="str">
        <f t="shared" si="351"/>
        <v>47</v>
      </c>
      <c r="E3213" s="1" t="str">
        <f t="shared" si="352"/>
        <v>36.2</v>
      </c>
      <c r="F3213" s="1">
        <f t="shared" si="353"/>
        <v>74856.2</v>
      </c>
      <c r="G3213" s="1">
        <f t="shared" si="356"/>
        <v>642.19999999999709</v>
      </c>
      <c r="H3213" s="3">
        <v>4127.7403999999997</v>
      </c>
      <c r="I3213" s="2">
        <f t="shared" si="354"/>
        <v>27.740400000000001</v>
      </c>
      <c r="J3213" t="s">
        <v>2</v>
      </c>
      <c r="K3213" s="3">
        <v>8128.8509000000004</v>
      </c>
      <c r="L3213" s="3">
        <f t="shared" si="355"/>
        <v>33.850899999999996</v>
      </c>
      <c r="M3213" t="s">
        <v>3</v>
      </c>
      <c r="N3213">
        <v>2</v>
      </c>
      <c r="O3213">
        <v>9</v>
      </c>
      <c r="P3213" s="1">
        <v>1</v>
      </c>
      <c r="Q3213" s="2">
        <v>354.5</v>
      </c>
      <c r="R3213" t="s">
        <v>1</v>
      </c>
      <c r="S3213">
        <v>-33.4</v>
      </c>
      <c r="T3213" t="s">
        <v>1</v>
      </c>
      <c r="U3213">
        <v>0</v>
      </c>
      <c r="V3213" t="s">
        <v>7</v>
      </c>
    </row>
    <row r="3214" spans="1:22" x14ac:dyDescent="0.25">
      <c r="A3214" t="s">
        <v>0</v>
      </c>
      <c r="B3214" s="1">
        <v>204736.4</v>
      </c>
      <c r="C3214" s="1" t="str">
        <f t="shared" si="350"/>
        <v>20</v>
      </c>
      <c r="D3214" s="1" t="str">
        <f t="shared" si="351"/>
        <v>47</v>
      </c>
      <c r="E3214" s="1" t="str">
        <f t="shared" si="352"/>
        <v>36.4</v>
      </c>
      <c r="F3214" s="1">
        <f t="shared" si="353"/>
        <v>74856.399999999994</v>
      </c>
      <c r="G3214" s="1">
        <f t="shared" si="356"/>
        <v>642.39999999999418</v>
      </c>
      <c r="H3214" s="3">
        <v>4127.7403999999997</v>
      </c>
      <c r="I3214" s="2">
        <f t="shared" si="354"/>
        <v>27.740400000000001</v>
      </c>
      <c r="J3214" t="s">
        <v>2</v>
      </c>
      <c r="K3214" s="3">
        <v>8128.8509000000004</v>
      </c>
      <c r="L3214" s="3">
        <f t="shared" si="355"/>
        <v>33.850899999999996</v>
      </c>
      <c r="M3214" t="s">
        <v>3</v>
      </c>
      <c r="N3214">
        <v>2</v>
      </c>
      <c r="O3214">
        <v>9</v>
      </c>
      <c r="P3214" s="1">
        <v>1</v>
      </c>
      <c r="Q3214" s="2">
        <v>354.5</v>
      </c>
      <c r="R3214" t="s">
        <v>1</v>
      </c>
      <c r="S3214">
        <v>-33.4</v>
      </c>
      <c r="T3214" t="s">
        <v>1</v>
      </c>
      <c r="U3214">
        <v>0</v>
      </c>
      <c r="V3214" t="s">
        <v>11</v>
      </c>
    </row>
    <row r="3215" spans="1:22" x14ac:dyDescent="0.25">
      <c r="A3215" t="s">
        <v>0</v>
      </c>
      <c r="B3215" s="1">
        <v>204736.6</v>
      </c>
      <c r="C3215" s="1" t="str">
        <f t="shared" si="350"/>
        <v>20</v>
      </c>
      <c r="D3215" s="1" t="str">
        <f t="shared" si="351"/>
        <v>47</v>
      </c>
      <c r="E3215" s="1" t="str">
        <f t="shared" si="352"/>
        <v>36.6</v>
      </c>
      <c r="F3215" s="1">
        <f t="shared" si="353"/>
        <v>74856.600000000006</v>
      </c>
      <c r="G3215" s="1">
        <f t="shared" si="356"/>
        <v>642.60000000000582</v>
      </c>
      <c r="H3215" s="3">
        <v>4127.7403999999997</v>
      </c>
      <c r="I3215" s="2">
        <f t="shared" si="354"/>
        <v>27.740400000000001</v>
      </c>
      <c r="J3215" t="s">
        <v>2</v>
      </c>
      <c r="K3215" s="3">
        <v>8128.8509000000004</v>
      </c>
      <c r="L3215" s="3">
        <f t="shared" si="355"/>
        <v>33.850899999999996</v>
      </c>
      <c r="M3215" t="s">
        <v>3</v>
      </c>
      <c r="N3215">
        <v>2</v>
      </c>
      <c r="O3215">
        <v>9</v>
      </c>
      <c r="P3215" s="1">
        <v>1</v>
      </c>
      <c r="Q3215" s="2">
        <v>354.5</v>
      </c>
      <c r="R3215" t="s">
        <v>1</v>
      </c>
      <c r="S3215">
        <v>-33.4</v>
      </c>
      <c r="T3215" t="s">
        <v>1</v>
      </c>
      <c r="U3215">
        <v>0</v>
      </c>
      <c r="V3215" t="s">
        <v>8</v>
      </c>
    </row>
    <row r="3216" spans="1:22" x14ac:dyDescent="0.25">
      <c r="A3216" t="s">
        <v>0</v>
      </c>
      <c r="B3216" s="1">
        <v>204736.8</v>
      </c>
      <c r="C3216" s="1" t="str">
        <f t="shared" si="350"/>
        <v>20</v>
      </c>
      <c r="D3216" s="1" t="str">
        <f t="shared" si="351"/>
        <v>47</v>
      </c>
      <c r="E3216" s="1" t="str">
        <f t="shared" si="352"/>
        <v>36.8</v>
      </c>
      <c r="F3216" s="1">
        <f t="shared" si="353"/>
        <v>74856.800000000003</v>
      </c>
      <c r="G3216" s="1">
        <f t="shared" si="356"/>
        <v>642.80000000000291</v>
      </c>
      <c r="H3216" s="3">
        <v>4127.7403999999997</v>
      </c>
      <c r="I3216" s="2">
        <f t="shared" si="354"/>
        <v>27.740400000000001</v>
      </c>
      <c r="J3216" t="s">
        <v>2</v>
      </c>
      <c r="K3216" s="3">
        <v>8128.8509000000004</v>
      </c>
      <c r="L3216" s="3">
        <f t="shared" si="355"/>
        <v>33.850899999999996</v>
      </c>
      <c r="M3216" t="s">
        <v>3</v>
      </c>
      <c r="N3216">
        <v>2</v>
      </c>
      <c r="O3216">
        <v>9</v>
      </c>
      <c r="P3216" s="1">
        <v>1</v>
      </c>
      <c r="Q3216" s="2">
        <v>354.5</v>
      </c>
      <c r="R3216" t="s">
        <v>1</v>
      </c>
      <c r="S3216">
        <v>-33.4</v>
      </c>
      <c r="T3216" t="s">
        <v>1</v>
      </c>
      <c r="U3216">
        <v>0</v>
      </c>
      <c r="V3216" t="s">
        <v>10</v>
      </c>
    </row>
    <row r="3217" spans="1:22" x14ac:dyDescent="0.25">
      <c r="A3217" t="s">
        <v>0</v>
      </c>
      <c r="B3217" s="1">
        <v>204737</v>
      </c>
      <c r="C3217" s="1" t="str">
        <f t="shared" si="350"/>
        <v>20</v>
      </c>
      <c r="D3217" s="1" t="str">
        <f t="shared" si="351"/>
        <v>47</v>
      </c>
      <c r="E3217" s="1" t="str">
        <f t="shared" si="352"/>
        <v>37</v>
      </c>
      <c r="F3217" s="1">
        <f t="shared" si="353"/>
        <v>74857</v>
      </c>
      <c r="G3217" s="1">
        <f t="shared" si="356"/>
        <v>643</v>
      </c>
      <c r="H3217" s="3">
        <v>4127.7403999999997</v>
      </c>
      <c r="I3217" s="2">
        <f t="shared" si="354"/>
        <v>27.740400000000001</v>
      </c>
      <c r="J3217" t="s">
        <v>2</v>
      </c>
      <c r="K3217" s="3">
        <v>8128.8509000000004</v>
      </c>
      <c r="L3217" s="3">
        <f t="shared" si="355"/>
        <v>33.850899999999996</v>
      </c>
      <c r="M3217" t="s">
        <v>3</v>
      </c>
      <c r="N3217">
        <v>2</v>
      </c>
      <c r="O3217">
        <v>9</v>
      </c>
      <c r="P3217" s="1">
        <v>1</v>
      </c>
      <c r="Q3217" s="2">
        <v>354.5</v>
      </c>
      <c r="R3217" t="s">
        <v>1</v>
      </c>
      <c r="S3217">
        <v>-33.4</v>
      </c>
      <c r="T3217" t="s">
        <v>1</v>
      </c>
      <c r="U3217">
        <v>0</v>
      </c>
      <c r="V3217" t="s">
        <v>16</v>
      </c>
    </row>
    <row r="3218" spans="1:22" x14ac:dyDescent="0.25">
      <c r="A3218" t="s">
        <v>0</v>
      </c>
      <c r="B3218" s="1">
        <v>204737.2</v>
      </c>
      <c r="C3218" s="1" t="str">
        <f t="shared" si="350"/>
        <v>20</v>
      </c>
      <c r="D3218" s="1" t="str">
        <f t="shared" si="351"/>
        <v>47</v>
      </c>
      <c r="E3218" s="1" t="str">
        <f t="shared" si="352"/>
        <v>37.2</v>
      </c>
      <c r="F3218" s="1">
        <f t="shared" si="353"/>
        <v>74857.2</v>
      </c>
      <c r="G3218" s="1">
        <f t="shared" si="356"/>
        <v>643.19999999999709</v>
      </c>
      <c r="H3218" s="3">
        <v>4127.7403999999997</v>
      </c>
      <c r="I3218" s="2">
        <f t="shared" si="354"/>
        <v>27.740400000000001</v>
      </c>
      <c r="J3218" t="s">
        <v>2</v>
      </c>
      <c r="K3218" s="3">
        <v>8128.8509000000004</v>
      </c>
      <c r="L3218" s="3">
        <f t="shared" si="355"/>
        <v>33.850899999999996</v>
      </c>
      <c r="M3218" t="s">
        <v>3</v>
      </c>
      <c r="N3218">
        <v>2</v>
      </c>
      <c r="O3218">
        <v>9</v>
      </c>
      <c r="P3218" s="1">
        <v>1</v>
      </c>
      <c r="Q3218" s="2">
        <v>354.5</v>
      </c>
      <c r="R3218" t="s">
        <v>1</v>
      </c>
      <c r="S3218">
        <v>-33.4</v>
      </c>
      <c r="T3218" t="s">
        <v>1</v>
      </c>
      <c r="U3218">
        <v>0</v>
      </c>
      <c r="V3218" t="s">
        <v>6</v>
      </c>
    </row>
    <row r="3219" spans="1:22" x14ac:dyDescent="0.25">
      <c r="A3219" t="s">
        <v>0</v>
      </c>
      <c r="B3219" s="1">
        <v>204737.4</v>
      </c>
      <c r="C3219" s="1" t="str">
        <f t="shared" si="350"/>
        <v>20</v>
      </c>
      <c r="D3219" s="1" t="str">
        <f t="shared" si="351"/>
        <v>47</v>
      </c>
      <c r="E3219" s="1" t="str">
        <f t="shared" si="352"/>
        <v>37.4</v>
      </c>
      <c r="F3219" s="1">
        <f t="shared" si="353"/>
        <v>74857.399999999994</v>
      </c>
      <c r="G3219" s="1">
        <f t="shared" si="356"/>
        <v>643.39999999999418</v>
      </c>
      <c r="H3219" s="3">
        <v>4127.7403999999997</v>
      </c>
      <c r="I3219" s="2">
        <f t="shared" si="354"/>
        <v>27.740400000000001</v>
      </c>
      <c r="J3219" t="s">
        <v>2</v>
      </c>
      <c r="K3219" s="3">
        <v>8128.8509000000004</v>
      </c>
      <c r="L3219" s="3">
        <f t="shared" si="355"/>
        <v>33.850899999999996</v>
      </c>
      <c r="M3219" t="s">
        <v>3</v>
      </c>
      <c r="N3219">
        <v>2</v>
      </c>
      <c r="O3219">
        <v>9</v>
      </c>
      <c r="P3219" s="1">
        <v>1</v>
      </c>
      <c r="Q3219" s="2">
        <v>354.5</v>
      </c>
      <c r="R3219" t="s">
        <v>1</v>
      </c>
      <c r="S3219">
        <v>-33.4</v>
      </c>
      <c r="T3219" t="s">
        <v>1</v>
      </c>
      <c r="U3219">
        <v>0</v>
      </c>
      <c r="V3219" t="s">
        <v>19</v>
      </c>
    </row>
    <row r="3220" spans="1:22" x14ac:dyDescent="0.25">
      <c r="A3220" t="s">
        <v>0</v>
      </c>
      <c r="B3220" s="1">
        <v>204737.6</v>
      </c>
      <c r="C3220" s="1" t="str">
        <f t="shared" si="350"/>
        <v>20</v>
      </c>
      <c r="D3220" s="1" t="str">
        <f t="shared" si="351"/>
        <v>47</v>
      </c>
      <c r="E3220" s="1" t="str">
        <f t="shared" si="352"/>
        <v>37.6</v>
      </c>
      <c r="F3220" s="1">
        <f t="shared" si="353"/>
        <v>74857.600000000006</v>
      </c>
      <c r="G3220" s="1">
        <f t="shared" si="356"/>
        <v>643.60000000000582</v>
      </c>
      <c r="H3220" s="3">
        <v>4127.7403999999997</v>
      </c>
      <c r="I3220" s="2">
        <f t="shared" si="354"/>
        <v>27.740400000000001</v>
      </c>
      <c r="J3220" t="s">
        <v>2</v>
      </c>
      <c r="K3220" s="3">
        <v>8128.8509000000004</v>
      </c>
      <c r="L3220" s="3">
        <f t="shared" si="355"/>
        <v>33.850899999999996</v>
      </c>
      <c r="M3220" t="s">
        <v>3</v>
      </c>
      <c r="N3220">
        <v>2</v>
      </c>
      <c r="O3220">
        <v>9</v>
      </c>
      <c r="P3220" s="1">
        <v>1</v>
      </c>
      <c r="Q3220" s="2">
        <v>354.5</v>
      </c>
      <c r="R3220" t="s">
        <v>1</v>
      </c>
      <c r="S3220">
        <v>-33.4</v>
      </c>
      <c r="T3220" t="s">
        <v>1</v>
      </c>
      <c r="U3220">
        <v>0</v>
      </c>
      <c r="V3220" t="s">
        <v>17</v>
      </c>
    </row>
    <row r="3221" spans="1:22" x14ac:dyDescent="0.25">
      <c r="A3221" t="s">
        <v>0</v>
      </c>
      <c r="B3221" s="1">
        <v>204737.8</v>
      </c>
      <c r="C3221" s="1" t="str">
        <f t="shared" si="350"/>
        <v>20</v>
      </c>
      <c r="D3221" s="1" t="str">
        <f t="shared" si="351"/>
        <v>47</v>
      </c>
      <c r="E3221" s="1" t="str">
        <f t="shared" si="352"/>
        <v>37.8</v>
      </c>
      <c r="F3221" s="1">
        <f t="shared" si="353"/>
        <v>74857.8</v>
      </c>
      <c r="G3221" s="1">
        <f t="shared" si="356"/>
        <v>643.80000000000291</v>
      </c>
      <c r="H3221" s="3">
        <v>4127.7403999999997</v>
      </c>
      <c r="I3221" s="2">
        <f t="shared" si="354"/>
        <v>27.740400000000001</v>
      </c>
      <c r="J3221" t="s">
        <v>2</v>
      </c>
      <c r="K3221" s="3">
        <v>8128.8509000000004</v>
      </c>
      <c r="L3221" s="3">
        <f t="shared" si="355"/>
        <v>33.850899999999996</v>
      </c>
      <c r="M3221" t="s">
        <v>3</v>
      </c>
      <c r="N3221">
        <v>2</v>
      </c>
      <c r="O3221">
        <v>9</v>
      </c>
      <c r="P3221" s="1">
        <v>1</v>
      </c>
      <c r="Q3221" s="2">
        <v>354.5</v>
      </c>
      <c r="R3221" t="s">
        <v>1</v>
      </c>
      <c r="S3221">
        <v>-33.4</v>
      </c>
      <c r="T3221" t="s">
        <v>1</v>
      </c>
      <c r="U3221">
        <v>0</v>
      </c>
      <c r="V3221" t="s">
        <v>13</v>
      </c>
    </row>
    <row r="3222" spans="1:22" x14ac:dyDescent="0.25">
      <c r="A3222" t="s">
        <v>0</v>
      </c>
      <c r="B3222" s="1">
        <v>204738</v>
      </c>
      <c r="C3222" s="1" t="str">
        <f t="shared" si="350"/>
        <v>20</v>
      </c>
      <c r="D3222" s="1" t="str">
        <f t="shared" si="351"/>
        <v>47</v>
      </c>
      <c r="E3222" s="1" t="str">
        <f t="shared" si="352"/>
        <v>38</v>
      </c>
      <c r="F3222" s="1">
        <f t="shared" si="353"/>
        <v>74858</v>
      </c>
      <c r="G3222" s="1">
        <f t="shared" si="356"/>
        <v>644</v>
      </c>
      <c r="H3222" s="3">
        <v>4127.7403999999997</v>
      </c>
      <c r="I3222" s="2">
        <f t="shared" si="354"/>
        <v>27.740400000000001</v>
      </c>
      <c r="J3222" t="s">
        <v>2</v>
      </c>
      <c r="K3222" s="3">
        <v>8128.8509000000004</v>
      </c>
      <c r="L3222" s="3">
        <f t="shared" si="355"/>
        <v>33.850899999999996</v>
      </c>
      <c r="M3222" t="s">
        <v>3</v>
      </c>
      <c r="N3222">
        <v>2</v>
      </c>
      <c r="O3222">
        <v>9</v>
      </c>
      <c r="P3222" s="1">
        <v>1</v>
      </c>
      <c r="Q3222" s="2">
        <v>354.5</v>
      </c>
      <c r="R3222" t="s">
        <v>1</v>
      </c>
      <c r="S3222">
        <v>-33.4</v>
      </c>
      <c r="T3222" t="s">
        <v>1</v>
      </c>
      <c r="U3222">
        <v>0</v>
      </c>
      <c r="V3222" t="s">
        <v>14</v>
      </c>
    </row>
    <row r="3223" spans="1:22" x14ac:dyDescent="0.25">
      <c r="A3223" t="s">
        <v>0</v>
      </c>
      <c r="B3223" s="1">
        <v>204738.2</v>
      </c>
      <c r="C3223" s="1" t="str">
        <f t="shared" si="350"/>
        <v>20</v>
      </c>
      <c r="D3223" s="1" t="str">
        <f t="shared" si="351"/>
        <v>47</v>
      </c>
      <c r="E3223" s="1" t="str">
        <f t="shared" si="352"/>
        <v>38.2</v>
      </c>
      <c r="F3223" s="1">
        <f t="shared" si="353"/>
        <v>74858.2</v>
      </c>
      <c r="G3223" s="1">
        <f t="shared" si="356"/>
        <v>644.19999999999709</v>
      </c>
      <c r="H3223" s="3">
        <v>4127.7403999999997</v>
      </c>
      <c r="I3223" s="2">
        <f t="shared" si="354"/>
        <v>27.740400000000001</v>
      </c>
      <c r="J3223" t="s">
        <v>2</v>
      </c>
      <c r="K3223" s="3">
        <v>8128.8509000000004</v>
      </c>
      <c r="L3223" s="3">
        <f t="shared" si="355"/>
        <v>33.850899999999996</v>
      </c>
      <c r="M3223" t="s">
        <v>3</v>
      </c>
      <c r="N3223">
        <v>2</v>
      </c>
      <c r="O3223">
        <v>9</v>
      </c>
      <c r="P3223" s="1">
        <v>1</v>
      </c>
      <c r="Q3223" s="2">
        <v>354.5</v>
      </c>
      <c r="R3223" t="s">
        <v>1</v>
      </c>
      <c r="S3223">
        <v>-33.4</v>
      </c>
      <c r="T3223" t="s">
        <v>1</v>
      </c>
      <c r="U3223">
        <v>0</v>
      </c>
      <c r="V3223" t="s">
        <v>18</v>
      </c>
    </row>
    <row r="3224" spans="1:22" x14ac:dyDescent="0.25">
      <c r="A3224" t="s">
        <v>0</v>
      </c>
      <c r="B3224" s="1">
        <v>204738.4</v>
      </c>
      <c r="C3224" s="1" t="str">
        <f t="shared" si="350"/>
        <v>20</v>
      </c>
      <c r="D3224" s="1" t="str">
        <f t="shared" si="351"/>
        <v>47</v>
      </c>
      <c r="E3224" s="1" t="str">
        <f t="shared" si="352"/>
        <v>38.4</v>
      </c>
      <c r="F3224" s="1">
        <f t="shared" si="353"/>
        <v>74858.399999999994</v>
      </c>
      <c r="G3224" s="1">
        <f t="shared" si="356"/>
        <v>644.39999999999418</v>
      </c>
      <c r="H3224" s="3">
        <v>4127.7403999999997</v>
      </c>
      <c r="I3224" s="2">
        <f t="shared" si="354"/>
        <v>27.740400000000001</v>
      </c>
      <c r="J3224" t="s">
        <v>2</v>
      </c>
      <c r="K3224" s="3">
        <v>8128.8509000000004</v>
      </c>
      <c r="L3224" s="3">
        <f t="shared" si="355"/>
        <v>33.850899999999996</v>
      </c>
      <c r="M3224" t="s">
        <v>3</v>
      </c>
      <c r="N3224">
        <v>2</v>
      </c>
      <c r="O3224">
        <v>9</v>
      </c>
      <c r="P3224" s="1">
        <v>0.96</v>
      </c>
      <c r="Q3224" s="2">
        <v>354.5</v>
      </c>
      <c r="R3224" t="s">
        <v>1</v>
      </c>
      <c r="S3224">
        <v>-33.4</v>
      </c>
      <c r="T3224" t="s">
        <v>1</v>
      </c>
      <c r="U3224">
        <v>0</v>
      </c>
      <c r="V3224" t="s">
        <v>11</v>
      </c>
    </row>
    <row r="3225" spans="1:22" x14ac:dyDescent="0.25">
      <c r="A3225" t="s">
        <v>0</v>
      </c>
      <c r="B3225" s="1">
        <v>204738.6</v>
      </c>
      <c r="C3225" s="1" t="str">
        <f t="shared" si="350"/>
        <v>20</v>
      </c>
      <c r="D3225" s="1" t="str">
        <f t="shared" si="351"/>
        <v>47</v>
      </c>
      <c r="E3225" s="1" t="str">
        <f t="shared" si="352"/>
        <v>38.6</v>
      </c>
      <c r="F3225" s="1">
        <f t="shared" si="353"/>
        <v>74858.600000000006</v>
      </c>
      <c r="G3225" s="1">
        <f t="shared" si="356"/>
        <v>644.60000000000582</v>
      </c>
      <c r="H3225" s="3">
        <v>4127.7403999999997</v>
      </c>
      <c r="I3225" s="2">
        <f t="shared" si="354"/>
        <v>27.740400000000001</v>
      </c>
      <c r="J3225" t="s">
        <v>2</v>
      </c>
      <c r="K3225" s="3">
        <v>8128.8505999999998</v>
      </c>
      <c r="L3225" s="3">
        <f t="shared" si="355"/>
        <v>33.8506</v>
      </c>
      <c r="M3225" t="s">
        <v>3</v>
      </c>
      <c r="N3225">
        <v>2</v>
      </c>
      <c r="O3225">
        <v>9</v>
      </c>
      <c r="P3225" s="1">
        <v>0.96</v>
      </c>
      <c r="Q3225" s="2">
        <v>354.5</v>
      </c>
      <c r="R3225" t="s">
        <v>1</v>
      </c>
      <c r="S3225">
        <v>-33.4</v>
      </c>
      <c r="T3225" t="s">
        <v>1</v>
      </c>
      <c r="U3225">
        <v>0</v>
      </c>
      <c r="V3225" t="s">
        <v>13</v>
      </c>
    </row>
    <row r="3226" spans="1:22" x14ac:dyDescent="0.25">
      <c r="A3226" t="s">
        <v>0</v>
      </c>
      <c r="B3226" s="1">
        <v>204738.8</v>
      </c>
      <c r="C3226" s="1" t="str">
        <f t="shared" si="350"/>
        <v>20</v>
      </c>
      <c r="D3226" s="1" t="str">
        <f t="shared" si="351"/>
        <v>47</v>
      </c>
      <c r="E3226" s="1" t="str">
        <f t="shared" si="352"/>
        <v>38.8</v>
      </c>
      <c r="F3226" s="1">
        <f t="shared" si="353"/>
        <v>74858.8</v>
      </c>
      <c r="G3226" s="1">
        <f t="shared" si="356"/>
        <v>644.80000000000291</v>
      </c>
      <c r="H3226" s="3">
        <v>4127.7403999999997</v>
      </c>
      <c r="I3226" s="2">
        <f t="shared" si="354"/>
        <v>27.740400000000001</v>
      </c>
      <c r="J3226" t="s">
        <v>2</v>
      </c>
      <c r="K3226" s="3">
        <v>8128.8503000000001</v>
      </c>
      <c r="L3226" s="3">
        <f t="shared" si="355"/>
        <v>33.850300000000004</v>
      </c>
      <c r="M3226" t="s">
        <v>3</v>
      </c>
      <c r="N3226">
        <v>2</v>
      </c>
      <c r="O3226">
        <v>9</v>
      </c>
      <c r="P3226" s="1">
        <v>1</v>
      </c>
      <c r="Q3226" s="2">
        <v>354.4</v>
      </c>
      <c r="R3226" t="s">
        <v>1</v>
      </c>
      <c r="S3226">
        <v>-33.4</v>
      </c>
      <c r="T3226" t="s">
        <v>1</v>
      </c>
      <c r="U3226">
        <v>0</v>
      </c>
      <c r="V3226" t="s">
        <v>15</v>
      </c>
    </row>
    <row r="3227" spans="1:22" x14ac:dyDescent="0.25">
      <c r="A3227" t="s">
        <v>0</v>
      </c>
      <c r="B3227" s="1">
        <v>204739</v>
      </c>
      <c r="C3227" s="1" t="str">
        <f t="shared" si="350"/>
        <v>20</v>
      </c>
      <c r="D3227" s="1" t="str">
        <f t="shared" si="351"/>
        <v>47</v>
      </c>
      <c r="E3227" s="1" t="str">
        <f t="shared" si="352"/>
        <v>39</v>
      </c>
      <c r="F3227" s="1">
        <f t="shared" si="353"/>
        <v>74859</v>
      </c>
      <c r="G3227" s="1">
        <f t="shared" si="356"/>
        <v>645</v>
      </c>
      <c r="H3227" s="3">
        <v>4127.7403999999997</v>
      </c>
      <c r="I3227" s="2">
        <f t="shared" si="354"/>
        <v>27.740400000000001</v>
      </c>
      <c r="J3227" t="s">
        <v>2</v>
      </c>
      <c r="K3227" s="3">
        <v>8128.8499000000002</v>
      </c>
      <c r="L3227" s="3">
        <f t="shared" si="355"/>
        <v>33.849900000000005</v>
      </c>
      <c r="M3227" t="s">
        <v>3</v>
      </c>
      <c r="N3227">
        <v>2</v>
      </c>
      <c r="O3227">
        <v>9</v>
      </c>
      <c r="P3227" s="1">
        <v>1</v>
      </c>
      <c r="Q3227" s="2">
        <v>354.4</v>
      </c>
      <c r="R3227" t="s">
        <v>1</v>
      </c>
      <c r="S3227">
        <v>-33.4</v>
      </c>
      <c r="T3227" t="s">
        <v>1</v>
      </c>
      <c r="U3227">
        <v>0</v>
      </c>
      <c r="V3227" t="s">
        <v>8</v>
      </c>
    </row>
    <row r="3228" spans="1:22" x14ac:dyDescent="0.25">
      <c r="A3228" t="s">
        <v>0</v>
      </c>
      <c r="B3228" s="1">
        <v>204739.20000000001</v>
      </c>
      <c r="C3228" s="1" t="str">
        <f t="shared" si="350"/>
        <v>20</v>
      </c>
      <c r="D3228" s="1" t="str">
        <f t="shared" si="351"/>
        <v>47</v>
      </c>
      <c r="E3228" s="1" t="str">
        <f t="shared" si="352"/>
        <v>39.2</v>
      </c>
      <c r="F3228" s="1">
        <f t="shared" si="353"/>
        <v>74859.199999999997</v>
      </c>
      <c r="G3228" s="1">
        <f t="shared" si="356"/>
        <v>645.19999999999709</v>
      </c>
      <c r="H3228" s="3">
        <v>4127.7404999999999</v>
      </c>
      <c r="I3228" s="2">
        <f t="shared" si="354"/>
        <v>27.740500000000001</v>
      </c>
      <c r="J3228" t="s">
        <v>2</v>
      </c>
      <c r="K3228" s="3">
        <v>8128.8494000000001</v>
      </c>
      <c r="L3228" s="3">
        <f t="shared" si="355"/>
        <v>33.849400000000003</v>
      </c>
      <c r="M3228" t="s">
        <v>3</v>
      </c>
      <c r="N3228">
        <v>2</v>
      </c>
      <c r="O3228">
        <v>9</v>
      </c>
      <c r="P3228" s="1">
        <v>1</v>
      </c>
      <c r="Q3228" s="2">
        <v>354.4</v>
      </c>
      <c r="R3228" t="s">
        <v>1</v>
      </c>
      <c r="S3228">
        <v>-33.4</v>
      </c>
      <c r="T3228" t="s">
        <v>1</v>
      </c>
      <c r="U3228">
        <v>0</v>
      </c>
      <c r="V3228" t="s">
        <v>10</v>
      </c>
    </row>
    <row r="3229" spans="1:22" x14ac:dyDescent="0.25">
      <c r="A3229" t="s">
        <v>0</v>
      </c>
      <c r="B3229" s="1">
        <v>204739.4</v>
      </c>
      <c r="C3229" s="1" t="str">
        <f t="shared" si="350"/>
        <v>20</v>
      </c>
      <c r="D3229" s="1" t="str">
        <f t="shared" si="351"/>
        <v>47</v>
      </c>
      <c r="E3229" s="1" t="str">
        <f t="shared" si="352"/>
        <v>39.4</v>
      </c>
      <c r="F3229" s="1">
        <f t="shared" si="353"/>
        <v>74859.399999999994</v>
      </c>
      <c r="G3229" s="1">
        <f t="shared" si="356"/>
        <v>645.39999999999418</v>
      </c>
      <c r="H3229" s="3">
        <v>4127.7404999999999</v>
      </c>
      <c r="I3229" s="2">
        <f t="shared" si="354"/>
        <v>27.740500000000001</v>
      </c>
      <c r="J3229" t="s">
        <v>2</v>
      </c>
      <c r="K3229" s="3">
        <v>8128.8489</v>
      </c>
      <c r="L3229" s="3">
        <f t="shared" si="355"/>
        <v>33.8489</v>
      </c>
      <c r="M3229" t="s">
        <v>3</v>
      </c>
      <c r="N3229">
        <v>2</v>
      </c>
      <c r="O3229">
        <v>9</v>
      </c>
      <c r="P3229" s="1">
        <v>1</v>
      </c>
      <c r="Q3229" s="2">
        <v>354.3</v>
      </c>
      <c r="R3229" t="s">
        <v>1</v>
      </c>
      <c r="S3229">
        <v>-33.4</v>
      </c>
      <c r="T3229" t="s">
        <v>1</v>
      </c>
      <c r="U3229">
        <v>0</v>
      </c>
      <c r="V3229" t="s">
        <v>19</v>
      </c>
    </row>
    <row r="3230" spans="1:22" x14ac:dyDescent="0.25">
      <c r="A3230" t="s">
        <v>0</v>
      </c>
      <c r="B3230" s="1">
        <v>204739.6</v>
      </c>
      <c r="C3230" s="1" t="str">
        <f t="shared" si="350"/>
        <v>20</v>
      </c>
      <c r="D3230" s="1" t="str">
        <f t="shared" si="351"/>
        <v>47</v>
      </c>
      <c r="E3230" s="1" t="str">
        <f t="shared" si="352"/>
        <v>39.6</v>
      </c>
      <c r="F3230" s="1">
        <f t="shared" si="353"/>
        <v>74859.600000000006</v>
      </c>
      <c r="G3230" s="1">
        <f t="shared" si="356"/>
        <v>645.60000000000582</v>
      </c>
      <c r="H3230" s="3">
        <v>4127.7404999999999</v>
      </c>
      <c r="I3230" s="2">
        <f t="shared" si="354"/>
        <v>27.740500000000001</v>
      </c>
      <c r="J3230" t="s">
        <v>2</v>
      </c>
      <c r="K3230" s="3">
        <v>8128.8482999999997</v>
      </c>
      <c r="L3230" s="3">
        <f t="shared" si="355"/>
        <v>33.848299999999995</v>
      </c>
      <c r="M3230" t="s">
        <v>3</v>
      </c>
      <c r="N3230">
        <v>2</v>
      </c>
      <c r="O3230">
        <v>9</v>
      </c>
      <c r="P3230" s="1">
        <v>1</v>
      </c>
      <c r="Q3230" s="2">
        <v>354.3</v>
      </c>
      <c r="R3230" t="s">
        <v>1</v>
      </c>
      <c r="S3230">
        <v>-33.4</v>
      </c>
      <c r="T3230" t="s">
        <v>1</v>
      </c>
      <c r="U3230">
        <v>0</v>
      </c>
      <c r="V3230" t="s">
        <v>15</v>
      </c>
    </row>
    <row r="3231" spans="1:22" x14ac:dyDescent="0.25">
      <c r="A3231" t="s">
        <v>0</v>
      </c>
      <c r="B3231" s="1">
        <v>204739.8</v>
      </c>
      <c r="C3231" s="1" t="str">
        <f t="shared" si="350"/>
        <v>20</v>
      </c>
      <c r="D3231" s="1" t="str">
        <f t="shared" si="351"/>
        <v>47</v>
      </c>
      <c r="E3231" s="1" t="str">
        <f t="shared" si="352"/>
        <v>39.8</v>
      </c>
      <c r="F3231" s="1">
        <f t="shared" si="353"/>
        <v>74859.8</v>
      </c>
      <c r="G3231" s="1">
        <f t="shared" si="356"/>
        <v>645.80000000000291</v>
      </c>
      <c r="H3231" s="3">
        <v>4127.7404999999999</v>
      </c>
      <c r="I3231" s="2">
        <f t="shared" si="354"/>
        <v>27.740500000000001</v>
      </c>
      <c r="J3231" t="s">
        <v>2</v>
      </c>
      <c r="K3231" s="3">
        <v>8128.8476000000001</v>
      </c>
      <c r="L3231" s="3">
        <f t="shared" si="355"/>
        <v>33.8476</v>
      </c>
      <c r="M3231" t="s">
        <v>3</v>
      </c>
      <c r="N3231">
        <v>2</v>
      </c>
      <c r="O3231">
        <v>9</v>
      </c>
      <c r="P3231" s="1">
        <v>1</v>
      </c>
      <c r="Q3231" s="2">
        <v>354.3</v>
      </c>
      <c r="R3231" t="s">
        <v>1</v>
      </c>
      <c r="S3231">
        <v>-33.4</v>
      </c>
      <c r="T3231" t="s">
        <v>1</v>
      </c>
      <c r="U3231">
        <v>0</v>
      </c>
      <c r="V3231" t="s">
        <v>13</v>
      </c>
    </row>
    <row r="3232" spans="1:22" x14ac:dyDescent="0.25">
      <c r="A3232" t="s">
        <v>0</v>
      </c>
      <c r="B3232" s="1">
        <v>204740</v>
      </c>
      <c r="C3232" s="1" t="str">
        <f t="shared" si="350"/>
        <v>20</v>
      </c>
      <c r="D3232" s="1" t="str">
        <f t="shared" si="351"/>
        <v>47</v>
      </c>
      <c r="E3232" s="1" t="str">
        <f t="shared" si="352"/>
        <v>40</v>
      </c>
      <c r="F3232" s="1">
        <f t="shared" si="353"/>
        <v>74860</v>
      </c>
      <c r="G3232" s="1">
        <f t="shared" si="356"/>
        <v>646</v>
      </c>
      <c r="H3232" s="3">
        <v>4127.7404999999999</v>
      </c>
      <c r="I3232" s="2">
        <f t="shared" si="354"/>
        <v>27.740500000000001</v>
      </c>
      <c r="J3232" t="s">
        <v>2</v>
      </c>
      <c r="K3232" s="3">
        <v>8128.8468999999996</v>
      </c>
      <c r="L3232" s="3">
        <f t="shared" si="355"/>
        <v>33.846900000000005</v>
      </c>
      <c r="M3232" t="s">
        <v>3</v>
      </c>
      <c r="N3232">
        <v>2</v>
      </c>
      <c r="O3232">
        <v>9</v>
      </c>
      <c r="P3232" s="1">
        <v>1</v>
      </c>
      <c r="Q3232" s="2">
        <v>354.3</v>
      </c>
      <c r="R3232" t="s">
        <v>1</v>
      </c>
      <c r="S3232">
        <v>-33.4</v>
      </c>
      <c r="T3232" t="s">
        <v>1</v>
      </c>
      <c r="U3232">
        <v>0</v>
      </c>
      <c r="V3232" t="s">
        <v>16</v>
      </c>
    </row>
    <row r="3233" spans="1:22" x14ac:dyDescent="0.25">
      <c r="A3233" t="s">
        <v>0</v>
      </c>
      <c r="B3233" s="1">
        <v>204740.2</v>
      </c>
      <c r="C3233" s="1" t="str">
        <f t="shared" si="350"/>
        <v>20</v>
      </c>
      <c r="D3233" s="1" t="str">
        <f t="shared" si="351"/>
        <v>47</v>
      </c>
      <c r="E3233" s="1" t="str">
        <f t="shared" si="352"/>
        <v>40.2</v>
      </c>
      <c r="F3233" s="1">
        <f t="shared" si="353"/>
        <v>74860.2</v>
      </c>
      <c r="G3233" s="1">
        <f t="shared" si="356"/>
        <v>646.19999999999709</v>
      </c>
      <c r="H3233" s="3">
        <v>4127.7404999999999</v>
      </c>
      <c r="I3233" s="2">
        <f t="shared" si="354"/>
        <v>27.740500000000001</v>
      </c>
      <c r="J3233" t="s">
        <v>2</v>
      </c>
      <c r="K3233" s="3">
        <v>8128.8462</v>
      </c>
      <c r="L3233" s="3">
        <f t="shared" si="355"/>
        <v>33.846199999999996</v>
      </c>
      <c r="M3233" t="s">
        <v>3</v>
      </c>
      <c r="N3233">
        <v>2</v>
      </c>
      <c r="O3233">
        <v>9</v>
      </c>
      <c r="P3233" s="1">
        <v>1</v>
      </c>
      <c r="Q3233" s="2">
        <v>354.2</v>
      </c>
      <c r="R3233" t="s">
        <v>1</v>
      </c>
      <c r="S3233">
        <v>-33.4</v>
      </c>
      <c r="T3233" t="s">
        <v>1</v>
      </c>
      <c r="U3233">
        <v>0</v>
      </c>
      <c r="V3233" t="s">
        <v>13</v>
      </c>
    </row>
    <row r="3234" spans="1:22" x14ac:dyDescent="0.25">
      <c r="A3234" t="s">
        <v>0</v>
      </c>
      <c r="B3234" s="1">
        <v>204740.4</v>
      </c>
      <c r="C3234" s="1" t="str">
        <f t="shared" si="350"/>
        <v>20</v>
      </c>
      <c r="D3234" s="1" t="str">
        <f t="shared" si="351"/>
        <v>47</v>
      </c>
      <c r="E3234" s="1" t="str">
        <f t="shared" si="352"/>
        <v>40.4</v>
      </c>
      <c r="F3234" s="1">
        <f t="shared" si="353"/>
        <v>74860.399999999994</v>
      </c>
      <c r="G3234" s="1">
        <f t="shared" si="356"/>
        <v>646.39999999999418</v>
      </c>
      <c r="H3234" s="3">
        <v>4127.7404999999999</v>
      </c>
      <c r="I3234" s="2">
        <f t="shared" si="354"/>
        <v>27.740500000000001</v>
      </c>
      <c r="J3234" t="s">
        <v>2</v>
      </c>
      <c r="K3234" s="3">
        <v>8128.8454000000002</v>
      </c>
      <c r="L3234" s="3">
        <f t="shared" si="355"/>
        <v>33.845399999999998</v>
      </c>
      <c r="M3234" t="s">
        <v>3</v>
      </c>
      <c r="N3234">
        <v>2</v>
      </c>
      <c r="O3234">
        <v>9</v>
      </c>
      <c r="P3234" s="1">
        <v>1</v>
      </c>
      <c r="Q3234" s="2">
        <v>354.2</v>
      </c>
      <c r="R3234" t="s">
        <v>1</v>
      </c>
      <c r="S3234">
        <v>-33.4</v>
      </c>
      <c r="T3234" t="s">
        <v>1</v>
      </c>
      <c r="U3234">
        <v>0</v>
      </c>
      <c r="V3234" t="s">
        <v>9</v>
      </c>
    </row>
    <row r="3235" spans="1:22" x14ac:dyDescent="0.25">
      <c r="A3235" t="s">
        <v>0</v>
      </c>
      <c r="B3235" s="1">
        <v>204740.6</v>
      </c>
      <c r="C3235" s="1" t="str">
        <f t="shared" si="350"/>
        <v>20</v>
      </c>
      <c r="D3235" s="1" t="str">
        <f t="shared" si="351"/>
        <v>47</v>
      </c>
      <c r="E3235" s="1" t="str">
        <f t="shared" si="352"/>
        <v>40.6</v>
      </c>
      <c r="F3235" s="1">
        <f t="shared" si="353"/>
        <v>74860.600000000006</v>
      </c>
      <c r="G3235" s="1">
        <f t="shared" si="356"/>
        <v>646.60000000000582</v>
      </c>
      <c r="H3235" s="3">
        <v>4127.7404999999999</v>
      </c>
      <c r="I3235" s="2">
        <f t="shared" si="354"/>
        <v>27.740500000000001</v>
      </c>
      <c r="J3235" t="s">
        <v>2</v>
      </c>
      <c r="K3235" s="3">
        <v>8128.8445000000002</v>
      </c>
      <c r="L3235" s="3">
        <f t="shared" si="355"/>
        <v>33.844499999999996</v>
      </c>
      <c r="M3235" t="s">
        <v>3</v>
      </c>
      <c r="N3235">
        <v>2</v>
      </c>
      <c r="O3235">
        <v>9</v>
      </c>
      <c r="P3235" s="1">
        <v>1</v>
      </c>
      <c r="Q3235" s="2">
        <v>354.2</v>
      </c>
      <c r="R3235" t="s">
        <v>1</v>
      </c>
      <c r="S3235">
        <v>-33.4</v>
      </c>
      <c r="T3235" t="s">
        <v>1</v>
      </c>
      <c r="U3235">
        <v>0</v>
      </c>
      <c r="V3235" t="s">
        <v>10</v>
      </c>
    </row>
    <row r="3236" spans="1:22" x14ac:dyDescent="0.25">
      <c r="A3236" t="s">
        <v>0</v>
      </c>
      <c r="B3236" s="1">
        <v>204740.8</v>
      </c>
      <c r="C3236" s="1" t="str">
        <f t="shared" ref="C3236:C3299" si="357">LEFT(B3236,2)</f>
        <v>20</v>
      </c>
      <c r="D3236" s="1" t="str">
        <f t="shared" ref="D3236:D3299" si="358">MID(B3236,3,2)</f>
        <v>47</v>
      </c>
      <c r="E3236" s="1" t="str">
        <f t="shared" ref="E3236:E3299" si="359">MID(B3236,5,10)</f>
        <v>40.8</v>
      </c>
      <c r="F3236" s="1">
        <f t="shared" ref="F3236:F3299" si="360">(3600*C3236)+(60*D3236)+E3236</f>
        <v>74860.800000000003</v>
      </c>
      <c r="G3236" s="1">
        <f t="shared" si="356"/>
        <v>646.80000000000291</v>
      </c>
      <c r="H3236" s="3">
        <v>4127.7406000000001</v>
      </c>
      <c r="I3236" s="2">
        <f t="shared" si="354"/>
        <v>27.740600000000001</v>
      </c>
      <c r="J3236" t="s">
        <v>2</v>
      </c>
      <c r="K3236" s="3">
        <v>8128.8436000000002</v>
      </c>
      <c r="L3236" s="3">
        <f t="shared" si="355"/>
        <v>33.843599999999995</v>
      </c>
      <c r="M3236" t="s">
        <v>3</v>
      </c>
      <c r="N3236">
        <v>2</v>
      </c>
      <c r="O3236">
        <v>9</v>
      </c>
      <c r="P3236" s="1">
        <v>1</v>
      </c>
      <c r="Q3236" s="2">
        <v>354.1</v>
      </c>
      <c r="R3236" t="s">
        <v>1</v>
      </c>
      <c r="S3236">
        <v>-33.4</v>
      </c>
      <c r="T3236" t="s">
        <v>1</v>
      </c>
      <c r="U3236">
        <v>0</v>
      </c>
      <c r="V3236" t="s">
        <v>7</v>
      </c>
    </row>
    <row r="3237" spans="1:22" x14ac:dyDescent="0.25">
      <c r="A3237" t="s">
        <v>0</v>
      </c>
      <c r="B3237" s="1">
        <v>204741</v>
      </c>
      <c r="C3237" s="1" t="str">
        <f t="shared" si="357"/>
        <v>20</v>
      </c>
      <c r="D3237" s="1" t="str">
        <f t="shared" si="358"/>
        <v>47</v>
      </c>
      <c r="E3237" s="1" t="str">
        <f t="shared" si="359"/>
        <v>41</v>
      </c>
      <c r="F3237" s="1">
        <f t="shared" si="360"/>
        <v>74861</v>
      </c>
      <c r="G3237" s="1">
        <f t="shared" si="356"/>
        <v>647</v>
      </c>
      <c r="H3237" s="3">
        <v>4127.7406000000001</v>
      </c>
      <c r="I3237" s="2">
        <f t="shared" ref="I3237:I3300" si="361">MID(H3237,3,10)+0</f>
        <v>27.740600000000001</v>
      </c>
      <c r="J3237" t="s">
        <v>2</v>
      </c>
      <c r="K3237" s="3">
        <v>8128.8427000000001</v>
      </c>
      <c r="L3237" s="3">
        <f t="shared" ref="L3237:L3300" si="362">MID(K3237,3,10)+5</f>
        <v>33.842700000000001</v>
      </c>
      <c r="M3237" t="s">
        <v>3</v>
      </c>
      <c r="N3237">
        <v>2</v>
      </c>
      <c r="O3237">
        <v>9</v>
      </c>
      <c r="P3237" s="1">
        <v>1</v>
      </c>
      <c r="Q3237" s="2">
        <v>354.1</v>
      </c>
      <c r="R3237" t="s">
        <v>1</v>
      </c>
      <c r="S3237">
        <v>-33.4</v>
      </c>
      <c r="T3237" t="s">
        <v>1</v>
      </c>
      <c r="U3237">
        <v>0</v>
      </c>
      <c r="V3237" t="s">
        <v>4</v>
      </c>
    </row>
    <row r="3238" spans="1:22" x14ac:dyDescent="0.25">
      <c r="A3238" t="s">
        <v>0</v>
      </c>
      <c r="B3238" s="1">
        <v>204741.2</v>
      </c>
      <c r="C3238" s="1" t="str">
        <f t="shared" si="357"/>
        <v>20</v>
      </c>
      <c r="D3238" s="1" t="str">
        <f t="shared" si="358"/>
        <v>47</v>
      </c>
      <c r="E3238" s="1" t="str">
        <f t="shared" si="359"/>
        <v>41.2</v>
      </c>
      <c r="F3238" s="1">
        <f t="shared" si="360"/>
        <v>74861.2</v>
      </c>
      <c r="G3238" s="1">
        <f t="shared" si="356"/>
        <v>647.19999999999709</v>
      </c>
      <c r="H3238" s="3">
        <v>4127.7406000000001</v>
      </c>
      <c r="I3238" s="2">
        <f t="shared" si="361"/>
        <v>27.740600000000001</v>
      </c>
      <c r="J3238" t="s">
        <v>2</v>
      </c>
      <c r="K3238" s="3">
        <v>8128.8416999999999</v>
      </c>
      <c r="L3238" s="3">
        <f t="shared" si="362"/>
        <v>33.841700000000003</v>
      </c>
      <c r="M3238" t="s">
        <v>3</v>
      </c>
      <c r="N3238">
        <v>2</v>
      </c>
      <c r="O3238">
        <v>9</v>
      </c>
      <c r="P3238" s="1">
        <v>1</v>
      </c>
      <c r="Q3238" s="2">
        <v>354.1</v>
      </c>
      <c r="R3238" t="s">
        <v>1</v>
      </c>
      <c r="S3238">
        <v>-33.4</v>
      </c>
      <c r="T3238" t="s">
        <v>1</v>
      </c>
      <c r="U3238">
        <v>0</v>
      </c>
      <c r="V3238" t="s">
        <v>9</v>
      </c>
    </row>
    <row r="3239" spans="1:22" x14ac:dyDescent="0.25">
      <c r="A3239" t="s">
        <v>0</v>
      </c>
      <c r="B3239" s="1">
        <v>204741.4</v>
      </c>
      <c r="C3239" s="1" t="str">
        <f t="shared" si="357"/>
        <v>20</v>
      </c>
      <c r="D3239" s="1" t="str">
        <f t="shared" si="358"/>
        <v>47</v>
      </c>
      <c r="E3239" s="1" t="str">
        <f t="shared" si="359"/>
        <v>41.4</v>
      </c>
      <c r="F3239" s="1">
        <f t="shared" si="360"/>
        <v>74861.399999999994</v>
      </c>
      <c r="G3239" s="1">
        <f t="shared" si="356"/>
        <v>647.39999999999418</v>
      </c>
      <c r="H3239" s="3">
        <v>4127.7406000000001</v>
      </c>
      <c r="I3239" s="2">
        <f t="shared" si="361"/>
        <v>27.740600000000001</v>
      </c>
      <c r="J3239" t="s">
        <v>2</v>
      </c>
      <c r="K3239" s="3">
        <v>8128.8406999999997</v>
      </c>
      <c r="L3239" s="3">
        <f t="shared" si="362"/>
        <v>33.840699999999998</v>
      </c>
      <c r="M3239" t="s">
        <v>3</v>
      </c>
      <c r="N3239">
        <v>2</v>
      </c>
      <c r="O3239">
        <v>9</v>
      </c>
      <c r="P3239" s="1">
        <v>1</v>
      </c>
      <c r="Q3239" s="2">
        <v>354</v>
      </c>
      <c r="R3239" t="s">
        <v>1</v>
      </c>
      <c r="S3239">
        <v>-33.4</v>
      </c>
      <c r="T3239" t="s">
        <v>1</v>
      </c>
      <c r="U3239">
        <v>0</v>
      </c>
      <c r="V3239" t="s">
        <v>18</v>
      </c>
    </row>
    <row r="3240" spans="1:22" x14ac:dyDescent="0.25">
      <c r="A3240" t="s">
        <v>0</v>
      </c>
      <c r="B3240" s="1">
        <v>204741.6</v>
      </c>
      <c r="C3240" s="1" t="str">
        <f t="shared" si="357"/>
        <v>20</v>
      </c>
      <c r="D3240" s="1" t="str">
        <f t="shared" si="358"/>
        <v>47</v>
      </c>
      <c r="E3240" s="1" t="str">
        <f t="shared" si="359"/>
        <v>41.6</v>
      </c>
      <c r="F3240" s="1">
        <f t="shared" si="360"/>
        <v>74861.600000000006</v>
      </c>
      <c r="G3240" s="1">
        <f t="shared" si="356"/>
        <v>647.60000000000582</v>
      </c>
      <c r="H3240" s="3">
        <v>4127.7406000000001</v>
      </c>
      <c r="I3240" s="2">
        <f t="shared" si="361"/>
        <v>27.740600000000001</v>
      </c>
      <c r="J3240" t="s">
        <v>2</v>
      </c>
      <c r="K3240" s="3">
        <v>8128.8397000000004</v>
      </c>
      <c r="L3240" s="3">
        <f t="shared" si="362"/>
        <v>33.839700000000001</v>
      </c>
      <c r="M3240" t="s">
        <v>3</v>
      </c>
      <c r="N3240">
        <v>2</v>
      </c>
      <c r="O3240">
        <v>9</v>
      </c>
      <c r="P3240" s="1">
        <v>1</v>
      </c>
      <c r="Q3240" s="2">
        <v>354</v>
      </c>
      <c r="R3240" t="s">
        <v>1</v>
      </c>
      <c r="S3240">
        <v>-33.4</v>
      </c>
      <c r="T3240" t="s">
        <v>1</v>
      </c>
      <c r="U3240">
        <v>0</v>
      </c>
      <c r="V3240" t="s">
        <v>5</v>
      </c>
    </row>
    <row r="3241" spans="1:22" x14ac:dyDescent="0.25">
      <c r="A3241" t="s">
        <v>0</v>
      </c>
      <c r="B3241" s="1">
        <v>204741.8</v>
      </c>
      <c r="C3241" s="1" t="str">
        <f t="shared" si="357"/>
        <v>20</v>
      </c>
      <c r="D3241" s="1" t="str">
        <f t="shared" si="358"/>
        <v>47</v>
      </c>
      <c r="E3241" s="1" t="str">
        <f t="shared" si="359"/>
        <v>41.8</v>
      </c>
      <c r="F3241" s="1">
        <f t="shared" si="360"/>
        <v>74861.8</v>
      </c>
      <c r="G3241" s="1">
        <f t="shared" si="356"/>
        <v>647.80000000000291</v>
      </c>
      <c r="H3241" s="3">
        <v>4127.7406000000001</v>
      </c>
      <c r="I3241" s="2">
        <f t="shared" si="361"/>
        <v>27.740600000000001</v>
      </c>
      <c r="J3241" t="s">
        <v>2</v>
      </c>
      <c r="K3241" s="3">
        <v>8128.8386</v>
      </c>
      <c r="L3241" s="3">
        <f t="shared" si="362"/>
        <v>33.8386</v>
      </c>
      <c r="M3241" t="s">
        <v>3</v>
      </c>
      <c r="N3241">
        <v>2</v>
      </c>
      <c r="O3241">
        <v>9</v>
      </c>
      <c r="P3241" s="1">
        <v>1</v>
      </c>
      <c r="Q3241" s="2">
        <v>353.9</v>
      </c>
      <c r="R3241" t="s">
        <v>1</v>
      </c>
      <c r="S3241">
        <v>-33.4</v>
      </c>
      <c r="T3241" t="s">
        <v>1</v>
      </c>
      <c r="U3241">
        <v>0</v>
      </c>
      <c r="V3241" t="s">
        <v>5</v>
      </c>
    </row>
    <row r="3242" spans="1:22" x14ac:dyDescent="0.25">
      <c r="A3242" t="s">
        <v>0</v>
      </c>
      <c r="B3242" s="1">
        <v>204742</v>
      </c>
      <c r="C3242" s="1" t="str">
        <f t="shared" si="357"/>
        <v>20</v>
      </c>
      <c r="D3242" s="1" t="str">
        <f t="shared" si="358"/>
        <v>47</v>
      </c>
      <c r="E3242" s="1" t="str">
        <f t="shared" si="359"/>
        <v>42</v>
      </c>
      <c r="F3242" s="1">
        <f t="shared" si="360"/>
        <v>74862</v>
      </c>
      <c r="G3242" s="1">
        <f t="shared" si="356"/>
        <v>648</v>
      </c>
      <c r="H3242" s="3">
        <v>4127.7407000000003</v>
      </c>
      <c r="I3242" s="2">
        <f t="shared" si="361"/>
        <v>27.7407</v>
      </c>
      <c r="J3242" t="s">
        <v>2</v>
      </c>
      <c r="K3242" s="3">
        <v>8128.8374999999996</v>
      </c>
      <c r="L3242" s="3">
        <f t="shared" si="362"/>
        <v>33.837499999999999</v>
      </c>
      <c r="M3242" t="s">
        <v>3</v>
      </c>
      <c r="N3242">
        <v>2</v>
      </c>
      <c r="O3242">
        <v>9</v>
      </c>
      <c r="P3242" s="1">
        <v>1</v>
      </c>
      <c r="Q3242" s="2">
        <v>353.9</v>
      </c>
      <c r="R3242" t="s">
        <v>1</v>
      </c>
      <c r="S3242">
        <v>-33.4</v>
      </c>
      <c r="T3242" t="s">
        <v>1</v>
      </c>
      <c r="U3242">
        <v>0</v>
      </c>
      <c r="V3242" t="s">
        <v>8</v>
      </c>
    </row>
    <row r="3243" spans="1:22" x14ac:dyDescent="0.25">
      <c r="A3243" t="s">
        <v>0</v>
      </c>
      <c r="B3243" s="1">
        <v>204742.2</v>
      </c>
      <c r="C3243" s="1" t="str">
        <f t="shared" si="357"/>
        <v>20</v>
      </c>
      <c r="D3243" s="1" t="str">
        <f t="shared" si="358"/>
        <v>47</v>
      </c>
      <c r="E3243" s="1" t="str">
        <f t="shared" si="359"/>
        <v>42.2</v>
      </c>
      <c r="F3243" s="1">
        <f t="shared" si="360"/>
        <v>74862.2</v>
      </c>
      <c r="G3243" s="1">
        <f t="shared" si="356"/>
        <v>648.19999999999709</v>
      </c>
      <c r="H3243" s="3">
        <v>4127.7407000000003</v>
      </c>
      <c r="I3243" s="2">
        <f t="shared" si="361"/>
        <v>27.7407</v>
      </c>
      <c r="J3243" t="s">
        <v>2</v>
      </c>
      <c r="K3243" s="3">
        <v>8128.8362999999999</v>
      </c>
      <c r="L3243" s="3">
        <f t="shared" si="362"/>
        <v>33.836300000000001</v>
      </c>
      <c r="M3243" t="s">
        <v>3</v>
      </c>
      <c r="N3243">
        <v>2</v>
      </c>
      <c r="O3243">
        <v>9</v>
      </c>
      <c r="P3243" s="1">
        <v>1</v>
      </c>
      <c r="Q3243" s="2">
        <v>353.8</v>
      </c>
      <c r="R3243" t="s">
        <v>1</v>
      </c>
      <c r="S3243">
        <v>-33.4</v>
      </c>
      <c r="T3243" t="s">
        <v>1</v>
      </c>
      <c r="U3243">
        <v>0</v>
      </c>
      <c r="V3243" t="s">
        <v>7</v>
      </c>
    </row>
    <row r="3244" spans="1:22" x14ac:dyDescent="0.25">
      <c r="A3244" t="s">
        <v>0</v>
      </c>
      <c r="B3244" s="1">
        <v>204742.39999999999</v>
      </c>
      <c r="C3244" s="1" t="str">
        <f t="shared" si="357"/>
        <v>20</v>
      </c>
      <c r="D3244" s="1" t="str">
        <f t="shared" si="358"/>
        <v>47</v>
      </c>
      <c r="E3244" s="1" t="str">
        <f t="shared" si="359"/>
        <v>42.4</v>
      </c>
      <c r="F3244" s="1">
        <f t="shared" si="360"/>
        <v>74862.399999999994</v>
      </c>
      <c r="G3244" s="1">
        <f t="shared" si="356"/>
        <v>648.39999999999418</v>
      </c>
      <c r="H3244" s="3">
        <v>4127.7407000000003</v>
      </c>
      <c r="I3244" s="2">
        <f t="shared" si="361"/>
        <v>27.7407</v>
      </c>
      <c r="J3244" t="s">
        <v>2</v>
      </c>
      <c r="K3244" s="3">
        <v>8128.8351000000002</v>
      </c>
      <c r="L3244" s="3">
        <f t="shared" si="362"/>
        <v>33.835099999999997</v>
      </c>
      <c r="M3244" t="s">
        <v>3</v>
      </c>
      <c r="N3244">
        <v>2</v>
      </c>
      <c r="O3244">
        <v>9</v>
      </c>
      <c r="P3244" s="1">
        <v>1</v>
      </c>
      <c r="Q3244" s="2">
        <v>353.8</v>
      </c>
      <c r="R3244" t="s">
        <v>1</v>
      </c>
      <c r="S3244">
        <v>-33.4</v>
      </c>
      <c r="T3244" t="s">
        <v>1</v>
      </c>
      <c r="U3244">
        <v>0</v>
      </c>
      <c r="V3244" t="s">
        <v>19</v>
      </c>
    </row>
    <row r="3245" spans="1:22" x14ac:dyDescent="0.25">
      <c r="A3245" t="s">
        <v>0</v>
      </c>
      <c r="B3245" s="1">
        <v>204742.6</v>
      </c>
      <c r="C3245" s="1" t="str">
        <f t="shared" si="357"/>
        <v>20</v>
      </c>
      <c r="D3245" s="1" t="str">
        <f t="shared" si="358"/>
        <v>47</v>
      </c>
      <c r="E3245" s="1" t="str">
        <f t="shared" si="359"/>
        <v>42.6</v>
      </c>
      <c r="F3245" s="1">
        <f t="shared" si="360"/>
        <v>74862.600000000006</v>
      </c>
      <c r="G3245" s="1">
        <f t="shared" si="356"/>
        <v>648.60000000000582</v>
      </c>
      <c r="H3245" s="3">
        <v>4127.7407000000003</v>
      </c>
      <c r="I3245" s="2">
        <f t="shared" si="361"/>
        <v>27.7407</v>
      </c>
      <c r="J3245" t="s">
        <v>2</v>
      </c>
      <c r="K3245" s="3">
        <v>8128.8339999999998</v>
      </c>
      <c r="L3245" s="3">
        <f t="shared" si="362"/>
        <v>33.834000000000003</v>
      </c>
      <c r="M3245" t="s">
        <v>3</v>
      </c>
      <c r="N3245">
        <v>2</v>
      </c>
      <c r="O3245">
        <v>9</v>
      </c>
      <c r="P3245" s="1">
        <v>1</v>
      </c>
      <c r="Q3245" s="2">
        <v>353.8</v>
      </c>
      <c r="R3245" t="s">
        <v>1</v>
      </c>
      <c r="S3245">
        <v>-33.4</v>
      </c>
      <c r="T3245" t="s">
        <v>1</v>
      </c>
      <c r="U3245">
        <v>0</v>
      </c>
      <c r="V3245" t="s">
        <v>17</v>
      </c>
    </row>
    <row r="3246" spans="1:22" x14ac:dyDescent="0.25">
      <c r="A3246" t="s">
        <v>0</v>
      </c>
      <c r="B3246" s="1">
        <v>204742.8</v>
      </c>
      <c r="C3246" s="1" t="str">
        <f t="shared" si="357"/>
        <v>20</v>
      </c>
      <c r="D3246" s="1" t="str">
        <f t="shared" si="358"/>
        <v>47</v>
      </c>
      <c r="E3246" s="1" t="str">
        <f t="shared" si="359"/>
        <v>42.8</v>
      </c>
      <c r="F3246" s="1">
        <f t="shared" si="360"/>
        <v>74862.8</v>
      </c>
      <c r="G3246" s="1">
        <f t="shared" si="356"/>
        <v>648.80000000000291</v>
      </c>
      <c r="H3246" s="3">
        <v>4127.7407000000003</v>
      </c>
      <c r="I3246" s="2">
        <f t="shared" si="361"/>
        <v>27.7407</v>
      </c>
      <c r="J3246" t="s">
        <v>2</v>
      </c>
      <c r="K3246" s="3">
        <v>8128.8326999999999</v>
      </c>
      <c r="L3246" s="3">
        <f t="shared" si="362"/>
        <v>33.832700000000003</v>
      </c>
      <c r="M3246" t="s">
        <v>3</v>
      </c>
      <c r="N3246">
        <v>2</v>
      </c>
      <c r="O3246">
        <v>9</v>
      </c>
      <c r="P3246" s="1">
        <v>1</v>
      </c>
      <c r="Q3246" s="2">
        <v>353.7</v>
      </c>
      <c r="R3246" t="s">
        <v>1</v>
      </c>
      <c r="S3246">
        <v>-33.4</v>
      </c>
      <c r="T3246" t="s">
        <v>1</v>
      </c>
      <c r="U3246">
        <v>0</v>
      </c>
      <c r="V3246" t="s">
        <v>17</v>
      </c>
    </row>
    <row r="3247" spans="1:22" x14ac:dyDescent="0.25">
      <c r="A3247" t="s">
        <v>0</v>
      </c>
      <c r="B3247" s="1">
        <v>204743</v>
      </c>
      <c r="C3247" s="1" t="str">
        <f t="shared" si="357"/>
        <v>20</v>
      </c>
      <c r="D3247" s="1" t="str">
        <f t="shared" si="358"/>
        <v>47</v>
      </c>
      <c r="E3247" s="1" t="str">
        <f t="shared" si="359"/>
        <v>43</v>
      </c>
      <c r="F3247" s="1">
        <f t="shared" si="360"/>
        <v>74863</v>
      </c>
      <c r="G3247" s="1">
        <f t="shared" si="356"/>
        <v>649</v>
      </c>
      <c r="H3247" s="3">
        <v>4127.7407000000003</v>
      </c>
      <c r="I3247" s="2">
        <f t="shared" si="361"/>
        <v>27.7407</v>
      </c>
      <c r="J3247" t="s">
        <v>2</v>
      </c>
      <c r="K3247" s="3">
        <v>8128.8315000000002</v>
      </c>
      <c r="L3247" s="3">
        <f t="shared" si="362"/>
        <v>33.831499999999998</v>
      </c>
      <c r="M3247" t="s">
        <v>3</v>
      </c>
      <c r="N3247">
        <v>2</v>
      </c>
      <c r="O3247">
        <v>9</v>
      </c>
      <c r="P3247" s="1">
        <v>1</v>
      </c>
      <c r="Q3247" s="2">
        <v>353.7</v>
      </c>
      <c r="R3247" t="s">
        <v>1</v>
      </c>
      <c r="S3247">
        <v>-33.4</v>
      </c>
      <c r="T3247" t="s">
        <v>1</v>
      </c>
      <c r="U3247">
        <v>0</v>
      </c>
      <c r="V3247" t="s">
        <v>12</v>
      </c>
    </row>
    <row r="3248" spans="1:22" x14ac:dyDescent="0.25">
      <c r="A3248" t="s">
        <v>0</v>
      </c>
      <c r="B3248" s="1">
        <v>204743.2</v>
      </c>
      <c r="C3248" s="1" t="str">
        <f t="shared" si="357"/>
        <v>20</v>
      </c>
      <c r="D3248" s="1" t="str">
        <f t="shared" si="358"/>
        <v>47</v>
      </c>
      <c r="E3248" s="1" t="str">
        <f t="shared" si="359"/>
        <v>43.2</v>
      </c>
      <c r="F3248" s="1">
        <f t="shared" si="360"/>
        <v>74863.199999999997</v>
      </c>
      <c r="G3248" s="1">
        <f t="shared" si="356"/>
        <v>649.19999999999709</v>
      </c>
      <c r="H3248" s="3">
        <v>4127.7407999999996</v>
      </c>
      <c r="I3248" s="2">
        <f t="shared" si="361"/>
        <v>27.7408</v>
      </c>
      <c r="J3248" t="s">
        <v>2</v>
      </c>
      <c r="K3248" s="3">
        <v>8128.8302000000003</v>
      </c>
      <c r="L3248" s="3">
        <f t="shared" si="362"/>
        <v>33.830200000000005</v>
      </c>
      <c r="M3248" t="s">
        <v>3</v>
      </c>
      <c r="N3248">
        <v>2</v>
      </c>
      <c r="O3248">
        <v>8</v>
      </c>
      <c r="P3248" s="1">
        <v>1.1499999999999999</v>
      </c>
      <c r="Q3248" s="2">
        <v>353.7</v>
      </c>
      <c r="R3248" t="s">
        <v>1</v>
      </c>
      <c r="S3248">
        <v>-33.4</v>
      </c>
      <c r="T3248" t="s">
        <v>1</v>
      </c>
      <c r="U3248">
        <v>0</v>
      </c>
      <c r="V3248" t="s">
        <v>16</v>
      </c>
    </row>
    <row r="3249" spans="1:22" x14ac:dyDescent="0.25">
      <c r="A3249" t="s">
        <v>0</v>
      </c>
      <c r="B3249" s="1">
        <v>204743.4</v>
      </c>
      <c r="C3249" s="1" t="str">
        <f t="shared" si="357"/>
        <v>20</v>
      </c>
      <c r="D3249" s="1" t="str">
        <f t="shared" si="358"/>
        <v>47</v>
      </c>
      <c r="E3249" s="1" t="str">
        <f t="shared" si="359"/>
        <v>43.4</v>
      </c>
      <c r="F3249" s="1">
        <f t="shared" si="360"/>
        <v>74863.399999999994</v>
      </c>
      <c r="G3249" s="1">
        <f t="shared" si="356"/>
        <v>649.39999999999418</v>
      </c>
      <c r="H3249" s="3">
        <v>4127.7407999999996</v>
      </c>
      <c r="I3249" s="2">
        <f t="shared" si="361"/>
        <v>27.7408</v>
      </c>
      <c r="J3249" t="s">
        <v>2</v>
      </c>
      <c r="K3249" s="3">
        <v>8128.8288000000002</v>
      </c>
      <c r="L3249" s="3">
        <f t="shared" si="362"/>
        <v>33.828800000000001</v>
      </c>
      <c r="M3249" t="s">
        <v>3</v>
      </c>
      <c r="N3249">
        <v>2</v>
      </c>
      <c r="O3249">
        <v>8</v>
      </c>
      <c r="P3249" s="1">
        <v>1.1499999999999999</v>
      </c>
      <c r="Q3249" s="2">
        <v>353.6</v>
      </c>
      <c r="R3249" t="s">
        <v>1</v>
      </c>
      <c r="S3249">
        <v>-33.4</v>
      </c>
      <c r="T3249" t="s">
        <v>1</v>
      </c>
      <c r="U3249">
        <v>0</v>
      </c>
      <c r="V3249" t="s">
        <v>19</v>
      </c>
    </row>
    <row r="3250" spans="1:22" x14ac:dyDescent="0.25">
      <c r="A3250" t="s">
        <v>0</v>
      </c>
      <c r="B3250" s="1">
        <v>204743.6</v>
      </c>
      <c r="C3250" s="1" t="str">
        <f t="shared" si="357"/>
        <v>20</v>
      </c>
      <c r="D3250" s="1" t="str">
        <f t="shared" si="358"/>
        <v>47</v>
      </c>
      <c r="E3250" s="1" t="str">
        <f t="shared" si="359"/>
        <v>43.6</v>
      </c>
      <c r="F3250" s="1">
        <f t="shared" si="360"/>
        <v>74863.600000000006</v>
      </c>
      <c r="G3250" s="1">
        <f t="shared" si="356"/>
        <v>649.60000000000582</v>
      </c>
      <c r="H3250" s="3">
        <v>4127.7407999999996</v>
      </c>
      <c r="I3250" s="2">
        <f t="shared" si="361"/>
        <v>27.7408</v>
      </c>
      <c r="J3250" t="s">
        <v>2</v>
      </c>
      <c r="K3250" s="3">
        <v>8128.8275000000003</v>
      </c>
      <c r="L3250" s="3">
        <f t="shared" si="362"/>
        <v>33.827500000000001</v>
      </c>
      <c r="M3250" t="s">
        <v>3</v>
      </c>
      <c r="N3250">
        <v>2</v>
      </c>
      <c r="O3250">
        <v>8</v>
      </c>
      <c r="P3250" s="1">
        <v>1.1499999999999999</v>
      </c>
      <c r="Q3250" s="2">
        <v>353.6</v>
      </c>
      <c r="R3250" t="s">
        <v>1</v>
      </c>
      <c r="S3250">
        <v>-33.4</v>
      </c>
      <c r="T3250" t="s">
        <v>1</v>
      </c>
      <c r="U3250">
        <v>0</v>
      </c>
      <c r="V3250" t="s">
        <v>19</v>
      </c>
    </row>
    <row r="3251" spans="1:22" x14ac:dyDescent="0.25">
      <c r="A3251" t="s">
        <v>0</v>
      </c>
      <c r="B3251" s="1">
        <v>204743.8</v>
      </c>
      <c r="C3251" s="1" t="str">
        <f t="shared" si="357"/>
        <v>20</v>
      </c>
      <c r="D3251" s="1" t="str">
        <f t="shared" si="358"/>
        <v>47</v>
      </c>
      <c r="E3251" s="1" t="str">
        <f t="shared" si="359"/>
        <v>43.8</v>
      </c>
      <c r="F3251" s="1">
        <f t="shared" si="360"/>
        <v>74863.8</v>
      </c>
      <c r="G3251" s="1">
        <f t="shared" si="356"/>
        <v>649.80000000000291</v>
      </c>
      <c r="H3251" s="3">
        <v>4127.7407999999996</v>
      </c>
      <c r="I3251" s="2">
        <f t="shared" si="361"/>
        <v>27.7408</v>
      </c>
      <c r="J3251" t="s">
        <v>2</v>
      </c>
      <c r="K3251" s="3">
        <v>8128.8261000000002</v>
      </c>
      <c r="L3251" s="3">
        <f t="shared" si="362"/>
        <v>33.826099999999997</v>
      </c>
      <c r="M3251" t="s">
        <v>3</v>
      </c>
      <c r="N3251">
        <v>2</v>
      </c>
      <c r="O3251">
        <v>9</v>
      </c>
      <c r="P3251" s="1">
        <v>1</v>
      </c>
      <c r="Q3251" s="2">
        <v>353.5</v>
      </c>
      <c r="R3251" t="s">
        <v>1</v>
      </c>
      <c r="S3251">
        <v>-33.4</v>
      </c>
      <c r="T3251" t="s">
        <v>1</v>
      </c>
      <c r="U3251">
        <v>0</v>
      </c>
      <c r="V3251" t="s">
        <v>10</v>
      </c>
    </row>
    <row r="3252" spans="1:22" x14ac:dyDescent="0.25">
      <c r="A3252" t="s">
        <v>0</v>
      </c>
      <c r="B3252" s="1">
        <v>204744</v>
      </c>
      <c r="C3252" s="1" t="str">
        <f t="shared" si="357"/>
        <v>20</v>
      </c>
      <c r="D3252" s="1" t="str">
        <f t="shared" si="358"/>
        <v>47</v>
      </c>
      <c r="E3252" s="1" t="str">
        <f t="shared" si="359"/>
        <v>44</v>
      </c>
      <c r="F3252" s="1">
        <f t="shared" si="360"/>
        <v>74864</v>
      </c>
      <c r="G3252" s="1">
        <f t="shared" si="356"/>
        <v>650</v>
      </c>
      <c r="H3252" s="3">
        <v>4127.7407999999996</v>
      </c>
      <c r="I3252" s="2">
        <f t="shared" si="361"/>
        <v>27.7408</v>
      </c>
      <c r="J3252" t="s">
        <v>2</v>
      </c>
      <c r="K3252" s="3">
        <v>8128.8247000000001</v>
      </c>
      <c r="L3252" s="3">
        <f t="shared" si="362"/>
        <v>33.8247</v>
      </c>
      <c r="M3252" t="s">
        <v>3</v>
      </c>
      <c r="N3252">
        <v>2</v>
      </c>
      <c r="O3252">
        <v>8</v>
      </c>
      <c r="P3252" s="1">
        <v>1.1499999999999999</v>
      </c>
      <c r="Q3252" s="2">
        <v>353.5</v>
      </c>
      <c r="R3252" t="s">
        <v>1</v>
      </c>
      <c r="S3252">
        <v>-33.4</v>
      </c>
      <c r="T3252" t="s">
        <v>1</v>
      </c>
      <c r="U3252">
        <v>0</v>
      </c>
      <c r="V3252" t="s">
        <v>8</v>
      </c>
    </row>
    <row r="3253" spans="1:22" x14ac:dyDescent="0.25">
      <c r="A3253" t="s">
        <v>0</v>
      </c>
      <c r="B3253" s="1">
        <v>204744.2</v>
      </c>
      <c r="C3253" s="1" t="str">
        <f t="shared" si="357"/>
        <v>20</v>
      </c>
      <c r="D3253" s="1" t="str">
        <f t="shared" si="358"/>
        <v>47</v>
      </c>
      <c r="E3253" s="1" t="str">
        <f t="shared" si="359"/>
        <v>44.2</v>
      </c>
      <c r="F3253" s="1">
        <f t="shared" si="360"/>
        <v>74864.2</v>
      </c>
      <c r="G3253" s="1">
        <f t="shared" si="356"/>
        <v>650.19999999999709</v>
      </c>
      <c r="H3253" s="3">
        <v>4127.7407999999996</v>
      </c>
      <c r="I3253" s="2">
        <f t="shared" si="361"/>
        <v>27.7408</v>
      </c>
      <c r="J3253" t="s">
        <v>2</v>
      </c>
      <c r="K3253" s="3">
        <v>8128.8231999999998</v>
      </c>
      <c r="L3253" s="3">
        <f t="shared" si="362"/>
        <v>33.8232</v>
      </c>
      <c r="M3253" t="s">
        <v>3</v>
      </c>
      <c r="N3253">
        <v>2</v>
      </c>
      <c r="O3253">
        <v>9</v>
      </c>
      <c r="P3253" s="1">
        <v>1</v>
      </c>
      <c r="Q3253" s="2">
        <v>353.5</v>
      </c>
      <c r="R3253" t="s">
        <v>1</v>
      </c>
      <c r="S3253">
        <v>-33.4</v>
      </c>
      <c r="T3253" t="s">
        <v>1</v>
      </c>
      <c r="U3253">
        <v>0</v>
      </c>
      <c r="V3253" t="s">
        <v>6</v>
      </c>
    </row>
    <row r="3254" spans="1:22" x14ac:dyDescent="0.25">
      <c r="A3254" t="s">
        <v>0</v>
      </c>
      <c r="B3254" s="1">
        <v>204744.4</v>
      </c>
      <c r="C3254" s="1" t="str">
        <f t="shared" si="357"/>
        <v>20</v>
      </c>
      <c r="D3254" s="1" t="str">
        <f t="shared" si="358"/>
        <v>47</v>
      </c>
      <c r="E3254" s="1" t="str">
        <f t="shared" si="359"/>
        <v>44.4</v>
      </c>
      <c r="F3254" s="1">
        <f t="shared" si="360"/>
        <v>74864.399999999994</v>
      </c>
      <c r="G3254" s="1">
        <f t="shared" si="356"/>
        <v>650.39999999999418</v>
      </c>
      <c r="H3254" s="3">
        <v>4127.7407999999996</v>
      </c>
      <c r="I3254" s="2">
        <f t="shared" si="361"/>
        <v>27.7408</v>
      </c>
      <c r="J3254" t="s">
        <v>2</v>
      </c>
      <c r="K3254" s="3">
        <v>8128.8217000000004</v>
      </c>
      <c r="L3254" s="3">
        <f t="shared" si="362"/>
        <v>33.8217</v>
      </c>
      <c r="M3254" t="s">
        <v>3</v>
      </c>
      <c r="N3254">
        <v>2</v>
      </c>
      <c r="O3254">
        <v>9</v>
      </c>
      <c r="P3254" s="1">
        <v>1</v>
      </c>
      <c r="Q3254" s="2">
        <v>353.4</v>
      </c>
      <c r="R3254" t="s">
        <v>1</v>
      </c>
      <c r="S3254">
        <v>-33.4</v>
      </c>
      <c r="T3254" t="s">
        <v>1</v>
      </c>
      <c r="U3254">
        <v>0</v>
      </c>
      <c r="V3254" t="s">
        <v>6</v>
      </c>
    </row>
    <row r="3255" spans="1:22" x14ac:dyDescent="0.25">
      <c r="A3255" t="s">
        <v>0</v>
      </c>
      <c r="B3255" s="1">
        <v>204744.6</v>
      </c>
      <c r="C3255" s="1" t="str">
        <f t="shared" si="357"/>
        <v>20</v>
      </c>
      <c r="D3255" s="1" t="str">
        <f t="shared" si="358"/>
        <v>47</v>
      </c>
      <c r="E3255" s="1" t="str">
        <f t="shared" si="359"/>
        <v>44.6</v>
      </c>
      <c r="F3255" s="1">
        <f t="shared" si="360"/>
        <v>74864.600000000006</v>
      </c>
      <c r="G3255" s="1">
        <f t="shared" si="356"/>
        <v>650.60000000000582</v>
      </c>
      <c r="H3255" s="3">
        <v>4127.7407999999996</v>
      </c>
      <c r="I3255" s="2">
        <f t="shared" si="361"/>
        <v>27.7408</v>
      </c>
      <c r="J3255" t="s">
        <v>2</v>
      </c>
      <c r="K3255" s="3">
        <v>8128.8202000000001</v>
      </c>
      <c r="L3255" s="3">
        <f t="shared" si="362"/>
        <v>33.8202</v>
      </c>
      <c r="M3255" t="s">
        <v>3</v>
      </c>
      <c r="N3255">
        <v>2</v>
      </c>
      <c r="O3255">
        <v>9</v>
      </c>
      <c r="P3255" s="1">
        <v>1</v>
      </c>
      <c r="Q3255" s="2">
        <v>353.4</v>
      </c>
      <c r="R3255" t="s">
        <v>1</v>
      </c>
      <c r="S3255">
        <v>-33.4</v>
      </c>
      <c r="T3255" t="s">
        <v>1</v>
      </c>
      <c r="U3255">
        <v>0</v>
      </c>
      <c r="V3255" t="s">
        <v>19</v>
      </c>
    </row>
    <row r="3256" spans="1:22" x14ac:dyDescent="0.25">
      <c r="A3256" t="s">
        <v>0</v>
      </c>
      <c r="B3256" s="1">
        <v>204744.8</v>
      </c>
      <c r="C3256" s="1" t="str">
        <f t="shared" si="357"/>
        <v>20</v>
      </c>
      <c r="D3256" s="1" t="str">
        <f t="shared" si="358"/>
        <v>47</v>
      </c>
      <c r="E3256" s="1" t="str">
        <f t="shared" si="359"/>
        <v>44.8</v>
      </c>
      <c r="F3256" s="1">
        <f t="shared" si="360"/>
        <v>74864.800000000003</v>
      </c>
      <c r="G3256" s="1">
        <f t="shared" si="356"/>
        <v>650.80000000000291</v>
      </c>
      <c r="H3256" s="3">
        <v>4127.7407999999996</v>
      </c>
      <c r="I3256" s="2">
        <f t="shared" si="361"/>
        <v>27.7408</v>
      </c>
      <c r="J3256" t="s">
        <v>2</v>
      </c>
      <c r="K3256" s="3">
        <v>8128.8186999999998</v>
      </c>
      <c r="L3256" s="3">
        <f t="shared" si="362"/>
        <v>33.8187</v>
      </c>
      <c r="M3256" t="s">
        <v>3</v>
      </c>
      <c r="N3256">
        <v>2</v>
      </c>
      <c r="O3256">
        <v>8</v>
      </c>
      <c r="P3256" s="1">
        <v>1.1499999999999999</v>
      </c>
      <c r="Q3256" s="2">
        <v>353.3</v>
      </c>
      <c r="R3256" t="s">
        <v>1</v>
      </c>
      <c r="S3256">
        <v>-33.4</v>
      </c>
      <c r="T3256" t="s">
        <v>1</v>
      </c>
      <c r="U3256">
        <v>0</v>
      </c>
      <c r="V3256" t="s">
        <v>17</v>
      </c>
    </row>
    <row r="3257" spans="1:22" x14ac:dyDescent="0.25">
      <c r="A3257" t="s">
        <v>0</v>
      </c>
      <c r="B3257" s="1">
        <v>204745</v>
      </c>
      <c r="C3257" s="1" t="str">
        <f t="shared" si="357"/>
        <v>20</v>
      </c>
      <c r="D3257" s="1" t="str">
        <f t="shared" si="358"/>
        <v>47</v>
      </c>
      <c r="E3257" s="1" t="str">
        <f t="shared" si="359"/>
        <v>45</v>
      </c>
      <c r="F3257" s="1">
        <f t="shared" si="360"/>
        <v>74865</v>
      </c>
      <c r="G3257" s="1">
        <f t="shared" si="356"/>
        <v>651</v>
      </c>
      <c r="H3257" s="3">
        <v>4127.7407999999996</v>
      </c>
      <c r="I3257" s="2">
        <f t="shared" si="361"/>
        <v>27.7408</v>
      </c>
      <c r="J3257" t="s">
        <v>2</v>
      </c>
      <c r="K3257" s="3">
        <v>8128.8171000000002</v>
      </c>
      <c r="L3257" s="3">
        <f t="shared" si="362"/>
        <v>33.817099999999996</v>
      </c>
      <c r="M3257" t="s">
        <v>3</v>
      </c>
      <c r="N3257">
        <v>2</v>
      </c>
      <c r="O3257">
        <v>8</v>
      </c>
      <c r="P3257" s="1">
        <v>1.1499999999999999</v>
      </c>
      <c r="Q3257" s="2">
        <v>353.3</v>
      </c>
      <c r="R3257" t="s">
        <v>1</v>
      </c>
      <c r="S3257">
        <v>-33.4</v>
      </c>
      <c r="T3257" t="s">
        <v>1</v>
      </c>
      <c r="U3257">
        <v>0</v>
      </c>
      <c r="V3257" t="s">
        <v>17</v>
      </c>
    </row>
    <row r="3258" spans="1:22" x14ac:dyDescent="0.25">
      <c r="A3258" t="s">
        <v>0</v>
      </c>
      <c r="B3258" s="1">
        <v>204745.2</v>
      </c>
      <c r="C3258" s="1" t="str">
        <f t="shared" si="357"/>
        <v>20</v>
      </c>
      <c r="D3258" s="1" t="str">
        <f t="shared" si="358"/>
        <v>47</v>
      </c>
      <c r="E3258" s="1" t="str">
        <f t="shared" si="359"/>
        <v>45.2</v>
      </c>
      <c r="F3258" s="1">
        <f t="shared" si="360"/>
        <v>74865.2</v>
      </c>
      <c r="G3258" s="1">
        <f t="shared" si="356"/>
        <v>651.19999999999709</v>
      </c>
      <c r="H3258" s="3">
        <v>4127.7407999999996</v>
      </c>
      <c r="I3258" s="2">
        <f t="shared" si="361"/>
        <v>27.7408</v>
      </c>
      <c r="J3258" t="s">
        <v>2</v>
      </c>
      <c r="K3258" s="3">
        <v>8128.8154999999997</v>
      </c>
      <c r="L3258" s="3">
        <f t="shared" si="362"/>
        <v>33.8155</v>
      </c>
      <c r="M3258" t="s">
        <v>3</v>
      </c>
      <c r="N3258">
        <v>2</v>
      </c>
      <c r="O3258">
        <v>8</v>
      </c>
      <c r="P3258" s="1">
        <v>1.1499999999999999</v>
      </c>
      <c r="Q3258" s="2">
        <v>353.2</v>
      </c>
      <c r="R3258" t="s">
        <v>1</v>
      </c>
      <c r="S3258">
        <v>-33.4</v>
      </c>
      <c r="T3258" t="s">
        <v>1</v>
      </c>
      <c r="U3258">
        <v>0</v>
      </c>
      <c r="V3258" t="s">
        <v>7</v>
      </c>
    </row>
    <row r="3259" spans="1:22" x14ac:dyDescent="0.25">
      <c r="A3259" t="s">
        <v>0</v>
      </c>
      <c r="B3259" s="1">
        <v>204745.4</v>
      </c>
      <c r="C3259" s="1" t="str">
        <f t="shared" si="357"/>
        <v>20</v>
      </c>
      <c r="D3259" s="1" t="str">
        <f t="shared" si="358"/>
        <v>47</v>
      </c>
      <c r="E3259" s="1" t="str">
        <f t="shared" si="359"/>
        <v>45.4</v>
      </c>
      <c r="F3259" s="1">
        <f t="shared" si="360"/>
        <v>74865.399999999994</v>
      </c>
      <c r="G3259" s="1">
        <f t="shared" si="356"/>
        <v>651.39999999999418</v>
      </c>
      <c r="H3259" s="3">
        <v>4127.7408999999998</v>
      </c>
      <c r="I3259" s="2">
        <f t="shared" si="361"/>
        <v>27.7409</v>
      </c>
      <c r="J3259" t="s">
        <v>2</v>
      </c>
      <c r="K3259" s="3">
        <v>8128.8139000000001</v>
      </c>
      <c r="L3259" s="3">
        <f t="shared" si="362"/>
        <v>33.813900000000004</v>
      </c>
      <c r="M3259" t="s">
        <v>3</v>
      </c>
      <c r="N3259">
        <v>2</v>
      </c>
      <c r="O3259">
        <v>7</v>
      </c>
      <c r="P3259" s="1">
        <v>1.25</v>
      </c>
      <c r="Q3259" s="2">
        <v>353.2</v>
      </c>
      <c r="R3259" t="s">
        <v>1</v>
      </c>
      <c r="S3259">
        <v>-33.4</v>
      </c>
      <c r="T3259" t="s">
        <v>1</v>
      </c>
      <c r="U3259">
        <v>0</v>
      </c>
      <c r="V3259" t="s">
        <v>6</v>
      </c>
    </row>
    <row r="3260" spans="1:22" x14ac:dyDescent="0.25">
      <c r="A3260" t="s">
        <v>0</v>
      </c>
      <c r="B3260" s="1">
        <v>204745.60000000001</v>
      </c>
      <c r="C3260" s="1" t="str">
        <f t="shared" si="357"/>
        <v>20</v>
      </c>
      <c r="D3260" s="1" t="str">
        <f t="shared" si="358"/>
        <v>47</v>
      </c>
      <c r="E3260" s="1" t="str">
        <f t="shared" si="359"/>
        <v>45.6</v>
      </c>
      <c r="F3260" s="1">
        <f t="shared" si="360"/>
        <v>74865.600000000006</v>
      </c>
      <c r="G3260" s="1">
        <f t="shared" si="356"/>
        <v>651.60000000000582</v>
      </c>
      <c r="H3260" s="3">
        <v>4127.7408999999998</v>
      </c>
      <c r="I3260" s="2">
        <f t="shared" si="361"/>
        <v>27.7409</v>
      </c>
      <c r="J3260" t="s">
        <v>2</v>
      </c>
      <c r="K3260" s="3">
        <v>8128.8122000000003</v>
      </c>
      <c r="L3260" s="3">
        <f t="shared" si="362"/>
        <v>33.812200000000004</v>
      </c>
      <c r="M3260" t="s">
        <v>3</v>
      </c>
      <c r="N3260">
        <v>2</v>
      </c>
      <c r="O3260">
        <v>7</v>
      </c>
      <c r="P3260" s="1">
        <v>1.25</v>
      </c>
      <c r="Q3260" s="2">
        <v>353.1</v>
      </c>
      <c r="R3260" t="s">
        <v>1</v>
      </c>
      <c r="S3260">
        <v>-33.4</v>
      </c>
      <c r="T3260" t="s">
        <v>1</v>
      </c>
      <c r="U3260">
        <v>0</v>
      </c>
      <c r="V3260" t="s">
        <v>10</v>
      </c>
    </row>
    <row r="3261" spans="1:22" x14ac:dyDescent="0.25">
      <c r="A3261" t="s">
        <v>0</v>
      </c>
      <c r="B3261" s="1">
        <v>204745.8</v>
      </c>
      <c r="C3261" s="1" t="str">
        <f t="shared" si="357"/>
        <v>20</v>
      </c>
      <c r="D3261" s="1" t="str">
        <f t="shared" si="358"/>
        <v>47</v>
      </c>
      <c r="E3261" s="1" t="str">
        <f t="shared" si="359"/>
        <v>45.8</v>
      </c>
      <c r="F3261" s="1">
        <f t="shared" si="360"/>
        <v>74865.8</v>
      </c>
      <c r="G3261" s="1">
        <f t="shared" si="356"/>
        <v>651.80000000000291</v>
      </c>
      <c r="H3261" s="3">
        <v>4127.7408999999998</v>
      </c>
      <c r="I3261" s="2">
        <f t="shared" si="361"/>
        <v>27.7409</v>
      </c>
      <c r="J3261" t="s">
        <v>2</v>
      </c>
      <c r="K3261" s="3">
        <v>8128.8104999999996</v>
      </c>
      <c r="L3261" s="3">
        <f t="shared" si="362"/>
        <v>33.810500000000005</v>
      </c>
      <c r="M3261" t="s">
        <v>3</v>
      </c>
      <c r="N3261">
        <v>2</v>
      </c>
      <c r="O3261">
        <v>8</v>
      </c>
      <c r="P3261" s="1">
        <v>1.1499999999999999</v>
      </c>
      <c r="Q3261" s="2">
        <v>353.1</v>
      </c>
      <c r="R3261" t="s">
        <v>1</v>
      </c>
      <c r="S3261">
        <v>-33.4</v>
      </c>
      <c r="T3261" t="s">
        <v>1</v>
      </c>
      <c r="U3261">
        <v>0</v>
      </c>
      <c r="V3261" t="s">
        <v>12</v>
      </c>
    </row>
    <row r="3262" spans="1:22" x14ac:dyDescent="0.25">
      <c r="A3262" t="s">
        <v>0</v>
      </c>
      <c r="B3262" s="1">
        <v>204746</v>
      </c>
      <c r="C3262" s="1" t="str">
        <f t="shared" si="357"/>
        <v>20</v>
      </c>
      <c r="D3262" s="1" t="str">
        <f t="shared" si="358"/>
        <v>47</v>
      </c>
      <c r="E3262" s="1" t="str">
        <f t="shared" si="359"/>
        <v>46</v>
      </c>
      <c r="F3262" s="1">
        <f t="shared" si="360"/>
        <v>74866</v>
      </c>
      <c r="G3262" s="1">
        <f t="shared" si="356"/>
        <v>652</v>
      </c>
      <c r="H3262" s="3">
        <v>4127.7408999999998</v>
      </c>
      <c r="I3262" s="2">
        <f t="shared" si="361"/>
        <v>27.7409</v>
      </c>
      <c r="J3262" t="s">
        <v>2</v>
      </c>
      <c r="K3262" s="3">
        <v>8128.8087999999998</v>
      </c>
      <c r="L3262" s="3">
        <f t="shared" si="362"/>
        <v>33.808800000000005</v>
      </c>
      <c r="M3262" t="s">
        <v>3</v>
      </c>
      <c r="N3262">
        <v>2</v>
      </c>
      <c r="O3262">
        <v>7</v>
      </c>
      <c r="P3262" s="1">
        <v>1.25</v>
      </c>
      <c r="Q3262" s="2">
        <v>353</v>
      </c>
      <c r="R3262" t="s">
        <v>1</v>
      </c>
      <c r="S3262">
        <v>-33.4</v>
      </c>
      <c r="T3262" t="s">
        <v>1</v>
      </c>
      <c r="U3262">
        <v>0</v>
      </c>
      <c r="V3262" t="s">
        <v>15</v>
      </c>
    </row>
    <row r="3263" spans="1:22" x14ac:dyDescent="0.25">
      <c r="A3263" t="s">
        <v>0</v>
      </c>
      <c r="B3263" s="1">
        <v>204746.2</v>
      </c>
      <c r="C3263" s="1" t="str">
        <f t="shared" si="357"/>
        <v>20</v>
      </c>
      <c r="D3263" s="1" t="str">
        <f t="shared" si="358"/>
        <v>47</v>
      </c>
      <c r="E3263" s="1" t="str">
        <f t="shared" si="359"/>
        <v>46.2</v>
      </c>
      <c r="F3263" s="1">
        <f t="shared" si="360"/>
        <v>74866.2</v>
      </c>
      <c r="G3263" s="1">
        <f t="shared" si="356"/>
        <v>652.19999999999709</v>
      </c>
      <c r="H3263" s="3">
        <v>4127.7408999999998</v>
      </c>
      <c r="I3263" s="2">
        <f t="shared" si="361"/>
        <v>27.7409</v>
      </c>
      <c r="J3263" t="s">
        <v>2</v>
      </c>
      <c r="K3263" s="3">
        <v>8128.8069999999998</v>
      </c>
      <c r="L3263" s="3">
        <f t="shared" si="362"/>
        <v>33.807000000000002</v>
      </c>
      <c r="M3263" t="s">
        <v>3</v>
      </c>
      <c r="N3263">
        <v>2</v>
      </c>
      <c r="O3263">
        <v>7</v>
      </c>
      <c r="P3263" s="1">
        <v>1.25</v>
      </c>
      <c r="Q3263" s="2">
        <v>353</v>
      </c>
      <c r="R3263" t="s">
        <v>1</v>
      </c>
      <c r="S3263">
        <v>-33.4</v>
      </c>
      <c r="T3263" t="s">
        <v>1</v>
      </c>
      <c r="U3263">
        <v>0</v>
      </c>
      <c r="V3263" t="s">
        <v>10</v>
      </c>
    </row>
    <row r="3264" spans="1:22" x14ac:dyDescent="0.25">
      <c r="A3264" t="s">
        <v>0</v>
      </c>
      <c r="B3264" s="1">
        <v>204746.4</v>
      </c>
      <c r="C3264" s="1" t="str">
        <f t="shared" si="357"/>
        <v>20</v>
      </c>
      <c r="D3264" s="1" t="str">
        <f t="shared" si="358"/>
        <v>47</v>
      </c>
      <c r="E3264" s="1" t="str">
        <f t="shared" si="359"/>
        <v>46.4</v>
      </c>
      <c r="F3264" s="1">
        <f t="shared" si="360"/>
        <v>74866.399999999994</v>
      </c>
      <c r="G3264" s="1">
        <f t="shared" si="356"/>
        <v>652.39999999999418</v>
      </c>
      <c r="H3264" s="3">
        <v>4127.7408999999998</v>
      </c>
      <c r="I3264" s="2">
        <f t="shared" si="361"/>
        <v>27.7409</v>
      </c>
      <c r="J3264" t="s">
        <v>2</v>
      </c>
      <c r="K3264" s="3">
        <v>8128.8053</v>
      </c>
      <c r="L3264" s="3">
        <f t="shared" si="362"/>
        <v>33.805300000000003</v>
      </c>
      <c r="M3264" t="s">
        <v>3</v>
      </c>
      <c r="N3264">
        <v>2</v>
      </c>
      <c r="O3264">
        <v>7</v>
      </c>
      <c r="P3264" s="1">
        <v>1.25</v>
      </c>
      <c r="Q3264" s="2">
        <v>352.9</v>
      </c>
      <c r="R3264" t="s">
        <v>1</v>
      </c>
      <c r="S3264">
        <v>-33.4</v>
      </c>
      <c r="T3264" t="s">
        <v>1</v>
      </c>
      <c r="U3264">
        <v>0</v>
      </c>
      <c r="V3264" t="s">
        <v>17</v>
      </c>
    </row>
    <row r="3265" spans="1:22" x14ac:dyDescent="0.25">
      <c r="A3265" t="s">
        <v>0</v>
      </c>
      <c r="B3265" s="1">
        <v>204746.6</v>
      </c>
      <c r="C3265" s="1" t="str">
        <f t="shared" si="357"/>
        <v>20</v>
      </c>
      <c r="D3265" s="1" t="str">
        <f t="shared" si="358"/>
        <v>47</v>
      </c>
      <c r="E3265" s="1" t="str">
        <f t="shared" si="359"/>
        <v>46.6</v>
      </c>
      <c r="F3265" s="1">
        <f t="shared" si="360"/>
        <v>74866.600000000006</v>
      </c>
      <c r="G3265" s="1">
        <f t="shared" si="356"/>
        <v>652.60000000000582</v>
      </c>
      <c r="H3265" s="3">
        <v>4127.741</v>
      </c>
      <c r="I3265" s="2">
        <f t="shared" si="361"/>
        <v>27.741</v>
      </c>
      <c r="J3265" t="s">
        <v>2</v>
      </c>
      <c r="K3265" s="3">
        <v>8128.8035</v>
      </c>
      <c r="L3265" s="3">
        <f t="shared" si="362"/>
        <v>33.8035</v>
      </c>
      <c r="M3265" t="s">
        <v>3</v>
      </c>
      <c r="N3265">
        <v>2</v>
      </c>
      <c r="O3265">
        <v>7</v>
      </c>
      <c r="P3265" s="1">
        <v>1.25</v>
      </c>
      <c r="Q3265" s="2">
        <v>352.9</v>
      </c>
      <c r="R3265" t="s">
        <v>1</v>
      </c>
      <c r="S3265">
        <v>-33.4</v>
      </c>
      <c r="T3265" t="s">
        <v>1</v>
      </c>
      <c r="U3265">
        <v>0</v>
      </c>
      <c r="V3265" t="s">
        <v>15</v>
      </c>
    </row>
    <row r="3266" spans="1:22" x14ac:dyDescent="0.25">
      <c r="A3266" t="s">
        <v>0</v>
      </c>
      <c r="B3266" s="1">
        <v>204746.8</v>
      </c>
      <c r="C3266" s="1" t="str">
        <f t="shared" si="357"/>
        <v>20</v>
      </c>
      <c r="D3266" s="1" t="str">
        <f t="shared" si="358"/>
        <v>47</v>
      </c>
      <c r="E3266" s="1" t="str">
        <f t="shared" si="359"/>
        <v>46.8</v>
      </c>
      <c r="F3266" s="1">
        <f t="shared" si="360"/>
        <v>74866.8</v>
      </c>
      <c r="G3266" s="1">
        <f t="shared" si="356"/>
        <v>652.80000000000291</v>
      </c>
      <c r="H3266" s="3">
        <v>4127.741</v>
      </c>
      <c r="I3266" s="2">
        <f t="shared" si="361"/>
        <v>27.741</v>
      </c>
      <c r="J3266" t="s">
        <v>2</v>
      </c>
      <c r="K3266" s="3">
        <v>8128.8015999999998</v>
      </c>
      <c r="L3266" s="3">
        <f t="shared" si="362"/>
        <v>33.801600000000001</v>
      </c>
      <c r="M3266" t="s">
        <v>3</v>
      </c>
      <c r="N3266">
        <v>2</v>
      </c>
      <c r="O3266">
        <v>7</v>
      </c>
      <c r="P3266" s="1">
        <v>1.25</v>
      </c>
      <c r="Q3266" s="2">
        <v>352.8</v>
      </c>
      <c r="R3266" t="s">
        <v>1</v>
      </c>
      <c r="S3266">
        <v>-33.4</v>
      </c>
      <c r="T3266" t="s">
        <v>1</v>
      </c>
      <c r="U3266">
        <v>0</v>
      </c>
      <c r="V3266" t="s">
        <v>6</v>
      </c>
    </row>
    <row r="3267" spans="1:22" x14ac:dyDescent="0.25">
      <c r="A3267" t="s">
        <v>0</v>
      </c>
      <c r="B3267" s="1">
        <v>204747</v>
      </c>
      <c r="C3267" s="1" t="str">
        <f t="shared" si="357"/>
        <v>20</v>
      </c>
      <c r="D3267" s="1" t="str">
        <f t="shared" si="358"/>
        <v>47</v>
      </c>
      <c r="E3267" s="1" t="str">
        <f t="shared" si="359"/>
        <v>47</v>
      </c>
      <c r="F3267" s="1">
        <f t="shared" si="360"/>
        <v>74867</v>
      </c>
      <c r="G3267" s="1">
        <f t="shared" si="356"/>
        <v>653</v>
      </c>
      <c r="H3267" s="3">
        <v>4127.741</v>
      </c>
      <c r="I3267" s="2">
        <f t="shared" si="361"/>
        <v>27.741</v>
      </c>
      <c r="J3267" t="s">
        <v>2</v>
      </c>
      <c r="K3267" s="3">
        <v>8128.7997999999998</v>
      </c>
      <c r="L3267" s="3">
        <f t="shared" si="362"/>
        <v>33.799800000000005</v>
      </c>
      <c r="M3267" t="s">
        <v>3</v>
      </c>
      <c r="N3267">
        <v>2</v>
      </c>
      <c r="O3267">
        <v>7</v>
      </c>
      <c r="P3267" s="1">
        <v>1.25</v>
      </c>
      <c r="Q3267" s="2">
        <v>352.8</v>
      </c>
      <c r="R3267" t="s">
        <v>1</v>
      </c>
      <c r="S3267">
        <v>-33.4</v>
      </c>
      <c r="T3267" t="s">
        <v>1</v>
      </c>
      <c r="U3267">
        <v>0</v>
      </c>
      <c r="V3267" t="s">
        <v>9</v>
      </c>
    </row>
    <row r="3268" spans="1:22" x14ac:dyDescent="0.25">
      <c r="A3268" t="s">
        <v>0</v>
      </c>
      <c r="B3268" s="1">
        <v>204747.2</v>
      </c>
      <c r="C3268" s="1" t="str">
        <f t="shared" si="357"/>
        <v>20</v>
      </c>
      <c r="D3268" s="1" t="str">
        <f t="shared" si="358"/>
        <v>47</v>
      </c>
      <c r="E3268" s="1" t="str">
        <f t="shared" si="359"/>
        <v>47.2</v>
      </c>
      <c r="F3268" s="1">
        <f t="shared" si="360"/>
        <v>74867.199999999997</v>
      </c>
      <c r="G3268" s="1">
        <f t="shared" ref="G3268:G3331" si="363">G3267+(F3268-F3267)+0</f>
        <v>653.19999999999709</v>
      </c>
      <c r="H3268" s="3">
        <v>4127.741</v>
      </c>
      <c r="I3268" s="2">
        <f t="shared" si="361"/>
        <v>27.741</v>
      </c>
      <c r="J3268" t="s">
        <v>2</v>
      </c>
      <c r="K3268" s="3">
        <v>8128.7978999999996</v>
      </c>
      <c r="L3268" s="3">
        <f t="shared" si="362"/>
        <v>33.797899999999998</v>
      </c>
      <c r="M3268" t="s">
        <v>3</v>
      </c>
      <c r="N3268">
        <v>2</v>
      </c>
      <c r="O3268">
        <v>7</v>
      </c>
      <c r="P3268" s="1">
        <v>1.25</v>
      </c>
      <c r="Q3268" s="2">
        <v>352.7</v>
      </c>
      <c r="R3268" t="s">
        <v>1</v>
      </c>
      <c r="S3268">
        <v>-33.4</v>
      </c>
      <c r="T3268" t="s">
        <v>1</v>
      </c>
      <c r="U3268">
        <v>0</v>
      </c>
      <c r="V3268" t="s">
        <v>10</v>
      </c>
    </row>
    <row r="3269" spans="1:22" x14ac:dyDescent="0.25">
      <c r="A3269" t="s">
        <v>0</v>
      </c>
      <c r="B3269" s="1">
        <v>204747.4</v>
      </c>
      <c r="C3269" s="1" t="str">
        <f t="shared" si="357"/>
        <v>20</v>
      </c>
      <c r="D3269" s="1" t="str">
        <f t="shared" si="358"/>
        <v>47</v>
      </c>
      <c r="E3269" s="1" t="str">
        <f t="shared" si="359"/>
        <v>47.4</v>
      </c>
      <c r="F3269" s="1">
        <f t="shared" si="360"/>
        <v>74867.399999999994</v>
      </c>
      <c r="G3269" s="1">
        <f t="shared" si="363"/>
        <v>653.39999999999418</v>
      </c>
      <c r="H3269" s="3">
        <v>4127.741</v>
      </c>
      <c r="I3269" s="2">
        <f t="shared" si="361"/>
        <v>27.741</v>
      </c>
      <c r="J3269" t="s">
        <v>2</v>
      </c>
      <c r="K3269" s="3">
        <v>8128.7960000000003</v>
      </c>
      <c r="L3269" s="3">
        <f t="shared" si="362"/>
        <v>33.795999999999999</v>
      </c>
      <c r="M3269" t="s">
        <v>3</v>
      </c>
      <c r="N3269">
        <v>2</v>
      </c>
      <c r="O3269">
        <v>7</v>
      </c>
      <c r="P3269" s="1">
        <v>1.25</v>
      </c>
      <c r="Q3269" s="2">
        <v>352.7</v>
      </c>
      <c r="R3269" t="s">
        <v>1</v>
      </c>
      <c r="S3269">
        <v>-33.4</v>
      </c>
      <c r="T3269" t="s">
        <v>1</v>
      </c>
      <c r="U3269">
        <v>0</v>
      </c>
      <c r="V3269" t="s">
        <v>8</v>
      </c>
    </row>
    <row r="3270" spans="1:22" x14ac:dyDescent="0.25">
      <c r="A3270" t="s">
        <v>0</v>
      </c>
      <c r="B3270" s="1">
        <v>204747.6</v>
      </c>
      <c r="C3270" s="1" t="str">
        <f t="shared" si="357"/>
        <v>20</v>
      </c>
      <c r="D3270" s="1" t="str">
        <f t="shared" si="358"/>
        <v>47</v>
      </c>
      <c r="E3270" s="1" t="str">
        <f t="shared" si="359"/>
        <v>47.6</v>
      </c>
      <c r="F3270" s="1">
        <f t="shared" si="360"/>
        <v>74867.600000000006</v>
      </c>
      <c r="G3270" s="1">
        <f t="shared" si="363"/>
        <v>653.60000000000582</v>
      </c>
      <c r="H3270" s="3">
        <v>4127.741</v>
      </c>
      <c r="I3270" s="2">
        <f t="shared" si="361"/>
        <v>27.741</v>
      </c>
      <c r="J3270" t="s">
        <v>2</v>
      </c>
      <c r="K3270" s="3">
        <v>8128.7941000000001</v>
      </c>
      <c r="L3270" s="3">
        <f t="shared" si="362"/>
        <v>33.7941</v>
      </c>
      <c r="M3270" t="s">
        <v>3</v>
      </c>
      <c r="N3270">
        <v>2</v>
      </c>
      <c r="O3270">
        <v>7</v>
      </c>
      <c r="P3270" s="1">
        <v>1.25</v>
      </c>
      <c r="Q3270" s="2">
        <v>352.6</v>
      </c>
      <c r="R3270" t="s">
        <v>1</v>
      </c>
      <c r="S3270">
        <v>-33.4</v>
      </c>
      <c r="T3270" t="s">
        <v>1</v>
      </c>
      <c r="U3270">
        <v>0</v>
      </c>
      <c r="V3270" t="s">
        <v>8</v>
      </c>
    </row>
    <row r="3271" spans="1:22" x14ac:dyDescent="0.25">
      <c r="A3271" t="s">
        <v>0</v>
      </c>
      <c r="B3271" s="1">
        <v>204747.8</v>
      </c>
      <c r="C3271" s="1" t="str">
        <f t="shared" si="357"/>
        <v>20</v>
      </c>
      <c r="D3271" s="1" t="str">
        <f t="shared" si="358"/>
        <v>47</v>
      </c>
      <c r="E3271" s="1" t="str">
        <f t="shared" si="359"/>
        <v>47.8</v>
      </c>
      <c r="F3271" s="1">
        <f t="shared" si="360"/>
        <v>74867.8</v>
      </c>
      <c r="G3271" s="1">
        <f t="shared" si="363"/>
        <v>653.80000000000291</v>
      </c>
      <c r="H3271" s="3">
        <v>4127.741</v>
      </c>
      <c r="I3271" s="2">
        <f t="shared" si="361"/>
        <v>27.741</v>
      </c>
      <c r="J3271" t="s">
        <v>2</v>
      </c>
      <c r="K3271" s="3">
        <v>8128.7921999999999</v>
      </c>
      <c r="L3271" s="3">
        <f t="shared" si="362"/>
        <v>33.792200000000001</v>
      </c>
      <c r="M3271" t="s">
        <v>3</v>
      </c>
      <c r="N3271">
        <v>2</v>
      </c>
      <c r="O3271">
        <v>7</v>
      </c>
      <c r="P3271" s="1">
        <v>1.25</v>
      </c>
      <c r="Q3271" s="2">
        <v>352.6</v>
      </c>
      <c r="R3271" t="s">
        <v>1</v>
      </c>
      <c r="S3271">
        <v>-33.4</v>
      </c>
      <c r="T3271" t="s">
        <v>1</v>
      </c>
      <c r="U3271">
        <v>0</v>
      </c>
      <c r="V3271" t="s">
        <v>15</v>
      </c>
    </row>
    <row r="3272" spans="1:22" x14ac:dyDescent="0.25">
      <c r="A3272" t="s">
        <v>0</v>
      </c>
      <c r="B3272" s="1">
        <v>204748</v>
      </c>
      <c r="C3272" s="1" t="str">
        <f t="shared" si="357"/>
        <v>20</v>
      </c>
      <c r="D3272" s="1" t="str">
        <f t="shared" si="358"/>
        <v>47</v>
      </c>
      <c r="E3272" s="1" t="str">
        <f t="shared" si="359"/>
        <v>48</v>
      </c>
      <c r="F3272" s="1">
        <f t="shared" si="360"/>
        <v>74868</v>
      </c>
      <c r="G3272" s="1">
        <f t="shared" si="363"/>
        <v>654</v>
      </c>
      <c r="H3272" s="3">
        <v>4127.741</v>
      </c>
      <c r="I3272" s="2">
        <f t="shared" si="361"/>
        <v>27.741</v>
      </c>
      <c r="J3272" t="s">
        <v>2</v>
      </c>
      <c r="K3272" s="3">
        <v>8128.7902000000004</v>
      </c>
      <c r="L3272" s="3">
        <f t="shared" si="362"/>
        <v>33.790199999999999</v>
      </c>
      <c r="M3272" t="s">
        <v>3</v>
      </c>
      <c r="N3272">
        <v>2</v>
      </c>
      <c r="O3272">
        <v>7</v>
      </c>
      <c r="P3272" s="1">
        <v>1.25</v>
      </c>
      <c r="Q3272" s="2">
        <v>352.6</v>
      </c>
      <c r="R3272" t="s">
        <v>1</v>
      </c>
      <c r="S3272">
        <v>-33.4</v>
      </c>
      <c r="T3272" t="s">
        <v>1</v>
      </c>
      <c r="U3272">
        <v>0</v>
      </c>
      <c r="V3272" t="s">
        <v>10</v>
      </c>
    </row>
    <row r="3273" spans="1:22" x14ac:dyDescent="0.25">
      <c r="A3273" t="s">
        <v>0</v>
      </c>
      <c r="B3273" s="1">
        <v>204748.2</v>
      </c>
      <c r="C3273" s="1" t="str">
        <f t="shared" si="357"/>
        <v>20</v>
      </c>
      <c r="D3273" s="1" t="str">
        <f t="shared" si="358"/>
        <v>47</v>
      </c>
      <c r="E3273" s="1" t="str">
        <f t="shared" si="359"/>
        <v>48.2</v>
      </c>
      <c r="F3273" s="1">
        <f t="shared" si="360"/>
        <v>74868.2</v>
      </c>
      <c r="G3273" s="1">
        <f t="shared" si="363"/>
        <v>654.19999999999709</v>
      </c>
      <c r="H3273" s="3">
        <v>4127.7411000000002</v>
      </c>
      <c r="I3273" s="2">
        <f t="shared" si="361"/>
        <v>27.741099999999999</v>
      </c>
      <c r="J3273" t="s">
        <v>2</v>
      </c>
      <c r="K3273" s="3">
        <v>8128.7883000000002</v>
      </c>
      <c r="L3273" s="3">
        <f t="shared" si="362"/>
        <v>33.7883</v>
      </c>
      <c r="M3273" t="s">
        <v>3</v>
      </c>
      <c r="N3273">
        <v>2</v>
      </c>
      <c r="O3273">
        <v>8</v>
      </c>
      <c r="P3273" s="1">
        <v>1.2</v>
      </c>
      <c r="Q3273" s="2">
        <v>352.5</v>
      </c>
      <c r="R3273" t="s">
        <v>1</v>
      </c>
      <c r="S3273">
        <v>-33.4</v>
      </c>
      <c r="T3273" t="s">
        <v>1</v>
      </c>
      <c r="U3273">
        <v>0</v>
      </c>
      <c r="V3273" t="s">
        <v>9</v>
      </c>
    </row>
    <row r="3274" spans="1:22" x14ac:dyDescent="0.25">
      <c r="A3274" t="s">
        <v>0</v>
      </c>
      <c r="B3274" s="1">
        <v>204748.4</v>
      </c>
      <c r="C3274" s="1" t="str">
        <f t="shared" si="357"/>
        <v>20</v>
      </c>
      <c r="D3274" s="1" t="str">
        <f t="shared" si="358"/>
        <v>47</v>
      </c>
      <c r="E3274" s="1" t="str">
        <f t="shared" si="359"/>
        <v>48.4</v>
      </c>
      <c r="F3274" s="1">
        <f t="shared" si="360"/>
        <v>74868.399999999994</v>
      </c>
      <c r="G3274" s="1">
        <f t="shared" si="363"/>
        <v>654.39999999999418</v>
      </c>
      <c r="H3274" s="3">
        <v>4127.7411000000002</v>
      </c>
      <c r="I3274" s="2">
        <f t="shared" si="361"/>
        <v>27.741099999999999</v>
      </c>
      <c r="J3274" t="s">
        <v>2</v>
      </c>
      <c r="K3274" s="3">
        <v>8128.7862999999998</v>
      </c>
      <c r="L3274" s="3">
        <f t="shared" si="362"/>
        <v>33.786299999999997</v>
      </c>
      <c r="M3274" t="s">
        <v>3</v>
      </c>
      <c r="N3274">
        <v>2</v>
      </c>
      <c r="O3274">
        <v>8</v>
      </c>
      <c r="P3274" s="1">
        <v>1.2</v>
      </c>
      <c r="Q3274" s="2">
        <v>352.5</v>
      </c>
      <c r="R3274" t="s">
        <v>1</v>
      </c>
      <c r="S3274">
        <v>-33.4</v>
      </c>
      <c r="T3274" t="s">
        <v>1</v>
      </c>
      <c r="U3274">
        <v>0</v>
      </c>
      <c r="V3274" t="s">
        <v>7</v>
      </c>
    </row>
    <row r="3275" spans="1:22" x14ac:dyDescent="0.25">
      <c r="A3275" t="s">
        <v>0</v>
      </c>
      <c r="B3275" s="1">
        <v>204748.6</v>
      </c>
      <c r="C3275" s="1" t="str">
        <f t="shared" si="357"/>
        <v>20</v>
      </c>
      <c r="D3275" s="1" t="str">
        <f t="shared" si="358"/>
        <v>47</v>
      </c>
      <c r="E3275" s="1" t="str">
        <f t="shared" si="359"/>
        <v>48.6</v>
      </c>
      <c r="F3275" s="1">
        <f t="shared" si="360"/>
        <v>74868.600000000006</v>
      </c>
      <c r="G3275" s="1">
        <f t="shared" si="363"/>
        <v>654.60000000000582</v>
      </c>
      <c r="H3275" s="3">
        <v>4127.7411000000002</v>
      </c>
      <c r="I3275" s="2">
        <f t="shared" si="361"/>
        <v>27.741099999999999</v>
      </c>
      <c r="J3275" t="s">
        <v>2</v>
      </c>
      <c r="K3275" s="3">
        <v>8128.7843000000003</v>
      </c>
      <c r="L3275" s="3">
        <f t="shared" si="362"/>
        <v>33.784300000000002</v>
      </c>
      <c r="M3275" t="s">
        <v>3</v>
      </c>
      <c r="N3275">
        <v>2</v>
      </c>
      <c r="O3275">
        <v>8</v>
      </c>
      <c r="P3275" s="1">
        <v>1.2</v>
      </c>
      <c r="Q3275" s="2">
        <v>352.4</v>
      </c>
      <c r="R3275" t="s">
        <v>1</v>
      </c>
      <c r="S3275">
        <v>-33.4</v>
      </c>
      <c r="T3275" t="s">
        <v>1</v>
      </c>
      <c r="U3275">
        <v>0</v>
      </c>
      <c r="V3275" t="s">
        <v>6</v>
      </c>
    </row>
    <row r="3276" spans="1:22" x14ac:dyDescent="0.25">
      <c r="A3276" t="s">
        <v>0</v>
      </c>
      <c r="B3276" s="1">
        <v>204748.79999999999</v>
      </c>
      <c r="C3276" s="1" t="str">
        <f t="shared" si="357"/>
        <v>20</v>
      </c>
      <c r="D3276" s="1" t="str">
        <f t="shared" si="358"/>
        <v>47</v>
      </c>
      <c r="E3276" s="1" t="str">
        <f t="shared" si="359"/>
        <v>48.8</v>
      </c>
      <c r="F3276" s="1">
        <f t="shared" si="360"/>
        <v>74868.800000000003</v>
      </c>
      <c r="G3276" s="1">
        <f t="shared" si="363"/>
        <v>654.80000000000291</v>
      </c>
      <c r="H3276" s="3">
        <v>4127.7411000000002</v>
      </c>
      <c r="I3276" s="2">
        <f t="shared" si="361"/>
        <v>27.741099999999999</v>
      </c>
      <c r="J3276" t="s">
        <v>2</v>
      </c>
      <c r="K3276" s="3">
        <v>8128.7822999999999</v>
      </c>
      <c r="L3276" s="3">
        <f t="shared" si="362"/>
        <v>33.782299999999999</v>
      </c>
      <c r="M3276" t="s">
        <v>3</v>
      </c>
      <c r="N3276">
        <v>2</v>
      </c>
      <c r="O3276">
        <v>7</v>
      </c>
      <c r="P3276" s="1">
        <v>1.25</v>
      </c>
      <c r="Q3276" s="2">
        <v>352.4</v>
      </c>
      <c r="R3276" t="s">
        <v>1</v>
      </c>
      <c r="S3276">
        <v>-33.4</v>
      </c>
      <c r="T3276" t="s">
        <v>1</v>
      </c>
      <c r="U3276">
        <v>0</v>
      </c>
      <c r="V3276" t="s">
        <v>16</v>
      </c>
    </row>
    <row r="3277" spans="1:22" x14ac:dyDescent="0.25">
      <c r="A3277" t="s">
        <v>0</v>
      </c>
      <c r="B3277" s="1">
        <v>204749</v>
      </c>
      <c r="C3277" s="1" t="str">
        <f t="shared" si="357"/>
        <v>20</v>
      </c>
      <c r="D3277" s="1" t="str">
        <f t="shared" si="358"/>
        <v>47</v>
      </c>
      <c r="E3277" s="1" t="str">
        <f t="shared" si="359"/>
        <v>49</v>
      </c>
      <c r="F3277" s="1">
        <f t="shared" si="360"/>
        <v>74869</v>
      </c>
      <c r="G3277" s="1">
        <f t="shared" si="363"/>
        <v>655</v>
      </c>
      <c r="H3277" s="3">
        <v>4127.7411000000002</v>
      </c>
      <c r="I3277" s="2">
        <f t="shared" si="361"/>
        <v>27.741099999999999</v>
      </c>
      <c r="J3277" t="s">
        <v>2</v>
      </c>
      <c r="K3277" s="3">
        <v>8128.7803000000004</v>
      </c>
      <c r="L3277" s="3">
        <f t="shared" si="362"/>
        <v>33.780299999999997</v>
      </c>
      <c r="M3277" t="s">
        <v>3</v>
      </c>
      <c r="N3277">
        <v>2</v>
      </c>
      <c r="O3277">
        <v>7</v>
      </c>
      <c r="P3277" s="1">
        <v>1.25</v>
      </c>
      <c r="Q3277" s="2">
        <v>352.3</v>
      </c>
      <c r="R3277" t="s">
        <v>1</v>
      </c>
      <c r="S3277">
        <v>-33.4</v>
      </c>
      <c r="T3277" t="s">
        <v>1</v>
      </c>
      <c r="U3277">
        <v>0</v>
      </c>
      <c r="V3277" t="s">
        <v>15</v>
      </c>
    </row>
    <row r="3278" spans="1:22" x14ac:dyDescent="0.25">
      <c r="A3278" t="s">
        <v>0</v>
      </c>
      <c r="B3278" s="1">
        <v>204749.2</v>
      </c>
      <c r="C3278" s="1" t="str">
        <f t="shared" si="357"/>
        <v>20</v>
      </c>
      <c r="D3278" s="1" t="str">
        <f t="shared" si="358"/>
        <v>47</v>
      </c>
      <c r="E3278" s="1" t="str">
        <f t="shared" si="359"/>
        <v>49.2</v>
      </c>
      <c r="F3278" s="1">
        <f t="shared" si="360"/>
        <v>74869.2</v>
      </c>
      <c r="G3278" s="1">
        <f t="shared" si="363"/>
        <v>655.19999999999709</v>
      </c>
      <c r="H3278" s="3">
        <v>4127.7412000000004</v>
      </c>
      <c r="I3278" s="2">
        <f t="shared" si="361"/>
        <v>27.741199999999999</v>
      </c>
      <c r="J3278" t="s">
        <v>2</v>
      </c>
      <c r="K3278" s="3">
        <v>8128.7784000000001</v>
      </c>
      <c r="L3278" s="3">
        <f t="shared" si="362"/>
        <v>33.778400000000005</v>
      </c>
      <c r="M3278" t="s">
        <v>3</v>
      </c>
      <c r="N3278">
        <v>2</v>
      </c>
      <c r="O3278">
        <v>8</v>
      </c>
      <c r="P3278" s="1">
        <v>1.2</v>
      </c>
      <c r="Q3278" s="2">
        <v>352.3</v>
      </c>
      <c r="R3278" t="s">
        <v>1</v>
      </c>
      <c r="S3278">
        <v>-33.4</v>
      </c>
      <c r="T3278" t="s">
        <v>1</v>
      </c>
      <c r="U3278">
        <v>0</v>
      </c>
      <c r="V3278" t="s">
        <v>8</v>
      </c>
    </row>
    <row r="3279" spans="1:22" x14ac:dyDescent="0.25">
      <c r="A3279" t="s">
        <v>0</v>
      </c>
      <c r="B3279" s="1">
        <v>204749.4</v>
      </c>
      <c r="C3279" s="1" t="str">
        <f t="shared" si="357"/>
        <v>20</v>
      </c>
      <c r="D3279" s="1" t="str">
        <f t="shared" si="358"/>
        <v>47</v>
      </c>
      <c r="E3279" s="1" t="str">
        <f t="shared" si="359"/>
        <v>49.4</v>
      </c>
      <c r="F3279" s="1">
        <f t="shared" si="360"/>
        <v>74869.399999999994</v>
      </c>
      <c r="G3279" s="1">
        <f t="shared" si="363"/>
        <v>655.39999999999418</v>
      </c>
      <c r="H3279" s="3">
        <v>4127.7412000000004</v>
      </c>
      <c r="I3279" s="2">
        <f t="shared" si="361"/>
        <v>27.741199999999999</v>
      </c>
      <c r="J3279" t="s">
        <v>2</v>
      </c>
      <c r="K3279" s="3">
        <v>8128.7763999999997</v>
      </c>
      <c r="L3279" s="3">
        <f t="shared" si="362"/>
        <v>33.776399999999995</v>
      </c>
      <c r="M3279" t="s">
        <v>3</v>
      </c>
      <c r="N3279">
        <v>2</v>
      </c>
      <c r="O3279">
        <v>7</v>
      </c>
      <c r="P3279" s="1">
        <v>1.25</v>
      </c>
      <c r="Q3279" s="2">
        <v>352.2</v>
      </c>
      <c r="R3279" t="s">
        <v>1</v>
      </c>
      <c r="S3279">
        <v>-33.4</v>
      </c>
      <c r="T3279" t="s">
        <v>1</v>
      </c>
      <c r="U3279">
        <v>0</v>
      </c>
      <c r="V3279" t="s">
        <v>19</v>
      </c>
    </row>
    <row r="3280" spans="1:22" x14ac:dyDescent="0.25">
      <c r="A3280" t="s">
        <v>0</v>
      </c>
      <c r="B3280" s="1">
        <v>204749.6</v>
      </c>
      <c r="C3280" s="1" t="str">
        <f t="shared" si="357"/>
        <v>20</v>
      </c>
      <c r="D3280" s="1" t="str">
        <f t="shared" si="358"/>
        <v>47</v>
      </c>
      <c r="E3280" s="1" t="str">
        <f t="shared" si="359"/>
        <v>49.6</v>
      </c>
      <c r="F3280" s="1">
        <f t="shared" si="360"/>
        <v>74869.600000000006</v>
      </c>
      <c r="G3280" s="1">
        <f t="shared" si="363"/>
        <v>655.60000000000582</v>
      </c>
      <c r="H3280" s="3">
        <v>4127.7412000000004</v>
      </c>
      <c r="I3280" s="2">
        <f t="shared" si="361"/>
        <v>27.741199999999999</v>
      </c>
      <c r="J3280" t="s">
        <v>2</v>
      </c>
      <c r="K3280" s="3">
        <v>8128.7744000000002</v>
      </c>
      <c r="L3280" s="3">
        <f t="shared" si="362"/>
        <v>33.7744</v>
      </c>
      <c r="M3280" t="s">
        <v>3</v>
      </c>
      <c r="N3280">
        <v>2</v>
      </c>
      <c r="O3280">
        <v>8</v>
      </c>
      <c r="P3280" s="1">
        <v>1.2</v>
      </c>
      <c r="Q3280" s="2">
        <v>352.2</v>
      </c>
      <c r="R3280" t="s">
        <v>1</v>
      </c>
      <c r="S3280">
        <v>-33.4</v>
      </c>
      <c r="T3280" t="s">
        <v>1</v>
      </c>
      <c r="U3280">
        <v>0</v>
      </c>
      <c r="V3280" t="s">
        <v>12</v>
      </c>
    </row>
    <row r="3281" spans="1:22" x14ac:dyDescent="0.25">
      <c r="A3281" t="s">
        <v>0</v>
      </c>
      <c r="B3281" s="1">
        <v>204749.8</v>
      </c>
      <c r="C3281" s="1" t="str">
        <f t="shared" si="357"/>
        <v>20</v>
      </c>
      <c r="D3281" s="1" t="str">
        <f t="shared" si="358"/>
        <v>47</v>
      </c>
      <c r="E3281" s="1" t="str">
        <f t="shared" si="359"/>
        <v>49.8</v>
      </c>
      <c r="F3281" s="1">
        <f t="shared" si="360"/>
        <v>74869.8</v>
      </c>
      <c r="G3281" s="1">
        <f t="shared" si="363"/>
        <v>655.80000000000291</v>
      </c>
      <c r="H3281" s="3">
        <v>4127.7412000000004</v>
      </c>
      <c r="I3281" s="2">
        <f t="shared" si="361"/>
        <v>27.741199999999999</v>
      </c>
      <c r="J3281" t="s">
        <v>2</v>
      </c>
      <c r="K3281" s="3">
        <v>8128.7723999999998</v>
      </c>
      <c r="L3281" s="3">
        <f t="shared" si="362"/>
        <v>33.772400000000005</v>
      </c>
      <c r="M3281" t="s">
        <v>3</v>
      </c>
      <c r="N3281">
        <v>2</v>
      </c>
      <c r="O3281">
        <v>8</v>
      </c>
      <c r="P3281" s="1">
        <v>1.2</v>
      </c>
      <c r="Q3281" s="2">
        <v>352.1</v>
      </c>
      <c r="R3281" t="s">
        <v>1</v>
      </c>
      <c r="S3281">
        <v>-33.4</v>
      </c>
      <c r="T3281" t="s">
        <v>1</v>
      </c>
      <c r="U3281">
        <v>0</v>
      </c>
      <c r="V3281" t="s">
        <v>11</v>
      </c>
    </row>
    <row r="3282" spans="1:22" x14ac:dyDescent="0.25">
      <c r="A3282" t="s">
        <v>0</v>
      </c>
      <c r="B3282" s="1">
        <v>204750</v>
      </c>
      <c r="C3282" s="1" t="str">
        <f t="shared" si="357"/>
        <v>20</v>
      </c>
      <c r="D3282" s="1" t="str">
        <f t="shared" si="358"/>
        <v>47</v>
      </c>
      <c r="E3282" s="1" t="str">
        <f t="shared" si="359"/>
        <v>50</v>
      </c>
      <c r="F3282" s="1">
        <f t="shared" si="360"/>
        <v>74870</v>
      </c>
      <c r="G3282" s="1">
        <f t="shared" si="363"/>
        <v>656</v>
      </c>
      <c r="H3282" s="3">
        <v>4127.7412000000004</v>
      </c>
      <c r="I3282" s="2">
        <f t="shared" si="361"/>
        <v>27.741199999999999</v>
      </c>
      <c r="J3282" t="s">
        <v>2</v>
      </c>
      <c r="K3282" s="3">
        <v>8128.7704000000003</v>
      </c>
      <c r="L3282" s="3">
        <f t="shared" si="362"/>
        <v>33.770399999999995</v>
      </c>
      <c r="M3282" t="s">
        <v>3</v>
      </c>
      <c r="N3282">
        <v>2</v>
      </c>
      <c r="O3282">
        <v>8</v>
      </c>
      <c r="P3282" s="1">
        <v>1.2</v>
      </c>
      <c r="Q3282" s="2">
        <v>352.1</v>
      </c>
      <c r="R3282" t="s">
        <v>1</v>
      </c>
      <c r="S3282">
        <v>-33.4</v>
      </c>
      <c r="T3282" t="s">
        <v>1</v>
      </c>
      <c r="U3282">
        <v>0</v>
      </c>
      <c r="V3282" t="s">
        <v>8</v>
      </c>
    </row>
    <row r="3283" spans="1:22" x14ac:dyDescent="0.25">
      <c r="A3283" t="s">
        <v>0</v>
      </c>
      <c r="B3283" s="1">
        <v>204750.2</v>
      </c>
      <c r="C3283" s="1" t="str">
        <f t="shared" si="357"/>
        <v>20</v>
      </c>
      <c r="D3283" s="1" t="str">
        <f t="shared" si="358"/>
        <v>47</v>
      </c>
      <c r="E3283" s="1" t="str">
        <f t="shared" si="359"/>
        <v>50.2</v>
      </c>
      <c r="F3283" s="1">
        <f t="shared" si="360"/>
        <v>74870.2</v>
      </c>
      <c r="G3283" s="1">
        <f t="shared" si="363"/>
        <v>656.19999999999709</v>
      </c>
      <c r="H3283" s="3">
        <v>4127.7412999999997</v>
      </c>
      <c r="I3283" s="2">
        <f t="shared" si="361"/>
        <v>27.741299999999999</v>
      </c>
      <c r="J3283" t="s">
        <v>2</v>
      </c>
      <c r="K3283" s="3">
        <v>8128.7685000000001</v>
      </c>
      <c r="L3283" s="3">
        <f t="shared" si="362"/>
        <v>33.768500000000003</v>
      </c>
      <c r="M3283" t="s">
        <v>3</v>
      </c>
      <c r="N3283">
        <v>2</v>
      </c>
      <c r="O3283">
        <v>8</v>
      </c>
      <c r="P3283" s="1">
        <v>1.1499999999999999</v>
      </c>
      <c r="Q3283" s="2">
        <v>352</v>
      </c>
      <c r="R3283" t="s">
        <v>1</v>
      </c>
      <c r="S3283">
        <v>-33.4</v>
      </c>
      <c r="T3283" t="s">
        <v>1</v>
      </c>
      <c r="U3283">
        <v>0</v>
      </c>
      <c r="V3283" t="s">
        <v>9</v>
      </c>
    </row>
    <row r="3284" spans="1:22" x14ac:dyDescent="0.25">
      <c r="A3284" t="s">
        <v>0</v>
      </c>
      <c r="B3284" s="1">
        <v>204750.4</v>
      </c>
      <c r="C3284" s="1" t="str">
        <f t="shared" si="357"/>
        <v>20</v>
      </c>
      <c r="D3284" s="1" t="str">
        <f t="shared" si="358"/>
        <v>47</v>
      </c>
      <c r="E3284" s="1" t="str">
        <f t="shared" si="359"/>
        <v>50.4</v>
      </c>
      <c r="F3284" s="1">
        <f t="shared" si="360"/>
        <v>74870.399999999994</v>
      </c>
      <c r="G3284" s="1">
        <f t="shared" si="363"/>
        <v>656.39999999999418</v>
      </c>
      <c r="H3284" s="3">
        <v>4127.7412999999997</v>
      </c>
      <c r="I3284" s="2">
        <f t="shared" si="361"/>
        <v>27.741299999999999</v>
      </c>
      <c r="J3284" t="s">
        <v>2</v>
      </c>
      <c r="K3284" s="3">
        <v>8128.7664999999997</v>
      </c>
      <c r="L3284" s="3">
        <f t="shared" si="362"/>
        <v>33.766500000000001</v>
      </c>
      <c r="M3284" t="s">
        <v>3</v>
      </c>
      <c r="N3284">
        <v>2</v>
      </c>
      <c r="O3284">
        <v>8</v>
      </c>
      <c r="P3284" s="1">
        <v>1.1499999999999999</v>
      </c>
      <c r="Q3284" s="2">
        <v>352</v>
      </c>
      <c r="R3284" t="s">
        <v>1</v>
      </c>
      <c r="S3284">
        <v>-33.4</v>
      </c>
      <c r="T3284" t="s">
        <v>1</v>
      </c>
      <c r="U3284">
        <v>0</v>
      </c>
      <c r="V3284" t="s">
        <v>7</v>
      </c>
    </row>
    <row r="3285" spans="1:22" x14ac:dyDescent="0.25">
      <c r="A3285" t="s">
        <v>0</v>
      </c>
      <c r="B3285" s="1">
        <v>204750.6</v>
      </c>
      <c r="C3285" s="1" t="str">
        <f t="shared" si="357"/>
        <v>20</v>
      </c>
      <c r="D3285" s="1" t="str">
        <f t="shared" si="358"/>
        <v>47</v>
      </c>
      <c r="E3285" s="1" t="str">
        <f t="shared" si="359"/>
        <v>50.6</v>
      </c>
      <c r="F3285" s="1">
        <f t="shared" si="360"/>
        <v>74870.600000000006</v>
      </c>
      <c r="G3285" s="1">
        <f t="shared" si="363"/>
        <v>656.60000000000582</v>
      </c>
      <c r="H3285" s="3">
        <v>4127.7412999999997</v>
      </c>
      <c r="I3285" s="2">
        <f t="shared" si="361"/>
        <v>27.741299999999999</v>
      </c>
      <c r="J3285" t="s">
        <v>2</v>
      </c>
      <c r="K3285" s="3">
        <v>8128.7646000000004</v>
      </c>
      <c r="L3285" s="3">
        <f t="shared" si="362"/>
        <v>33.764600000000002</v>
      </c>
      <c r="M3285" t="s">
        <v>3</v>
      </c>
      <c r="N3285">
        <v>2</v>
      </c>
      <c r="O3285">
        <v>8</v>
      </c>
      <c r="P3285" s="1">
        <v>1.1499999999999999</v>
      </c>
      <c r="Q3285" s="2">
        <v>352</v>
      </c>
      <c r="R3285" t="s">
        <v>1</v>
      </c>
      <c r="S3285">
        <v>-33.4</v>
      </c>
      <c r="T3285" t="s">
        <v>1</v>
      </c>
      <c r="U3285">
        <v>0</v>
      </c>
      <c r="V3285" t="s">
        <v>16</v>
      </c>
    </row>
    <row r="3286" spans="1:22" x14ac:dyDescent="0.25">
      <c r="A3286" t="s">
        <v>0</v>
      </c>
      <c r="B3286" s="1">
        <v>204750.8</v>
      </c>
      <c r="C3286" s="1" t="str">
        <f t="shared" si="357"/>
        <v>20</v>
      </c>
      <c r="D3286" s="1" t="str">
        <f t="shared" si="358"/>
        <v>47</v>
      </c>
      <c r="E3286" s="1" t="str">
        <f t="shared" si="359"/>
        <v>50.8</v>
      </c>
      <c r="F3286" s="1">
        <f t="shared" si="360"/>
        <v>74870.8</v>
      </c>
      <c r="G3286" s="1">
        <f t="shared" si="363"/>
        <v>656.80000000000291</v>
      </c>
      <c r="H3286" s="3">
        <v>4127.7412999999997</v>
      </c>
      <c r="I3286" s="2">
        <f t="shared" si="361"/>
        <v>27.741299999999999</v>
      </c>
      <c r="J3286" t="s">
        <v>2</v>
      </c>
      <c r="K3286" s="3">
        <v>8128.7626</v>
      </c>
      <c r="L3286" s="3">
        <f t="shared" si="362"/>
        <v>33.762599999999999</v>
      </c>
      <c r="M3286" t="s">
        <v>3</v>
      </c>
      <c r="N3286">
        <v>2</v>
      </c>
      <c r="O3286">
        <v>7</v>
      </c>
      <c r="P3286" s="1">
        <v>1.25</v>
      </c>
      <c r="Q3286" s="2">
        <v>352.2</v>
      </c>
      <c r="R3286" t="s">
        <v>1</v>
      </c>
      <c r="S3286">
        <v>-33.4</v>
      </c>
      <c r="T3286" t="s">
        <v>1</v>
      </c>
      <c r="U3286">
        <v>0</v>
      </c>
      <c r="V3286" t="s">
        <v>17</v>
      </c>
    </row>
    <row r="3287" spans="1:22" x14ac:dyDescent="0.25">
      <c r="A3287" t="s">
        <v>0</v>
      </c>
      <c r="B3287" s="1">
        <v>204751</v>
      </c>
      <c r="C3287" s="1" t="str">
        <f t="shared" si="357"/>
        <v>20</v>
      </c>
      <c r="D3287" s="1" t="str">
        <f t="shared" si="358"/>
        <v>47</v>
      </c>
      <c r="E3287" s="1" t="str">
        <f t="shared" si="359"/>
        <v>51</v>
      </c>
      <c r="F3287" s="1">
        <f t="shared" si="360"/>
        <v>74871</v>
      </c>
      <c r="G3287" s="1">
        <f t="shared" si="363"/>
        <v>657</v>
      </c>
      <c r="H3287" s="3">
        <v>4127.7412999999997</v>
      </c>
      <c r="I3287" s="2">
        <f t="shared" si="361"/>
        <v>27.741299999999999</v>
      </c>
      <c r="J3287" t="s">
        <v>2</v>
      </c>
      <c r="K3287" s="3">
        <v>8128.7606999999998</v>
      </c>
      <c r="L3287" s="3">
        <f t="shared" si="362"/>
        <v>33.7607</v>
      </c>
      <c r="M3287" t="s">
        <v>3</v>
      </c>
      <c r="N3287">
        <v>2</v>
      </c>
      <c r="O3287">
        <v>8</v>
      </c>
      <c r="P3287" s="1">
        <v>1.2</v>
      </c>
      <c r="Q3287" s="2">
        <v>352.2</v>
      </c>
      <c r="R3287" t="s">
        <v>1</v>
      </c>
      <c r="S3287">
        <v>-33.4</v>
      </c>
      <c r="T3287" t="s">
        <v>1</v>
      </c>
      <c r="U3287">
        <v>0</v>
      </c>
      <c r="V3287" t="s">
        <v>17</v>
      </c>
    </row>
    <row r="3288" spans="1:22" x14ac:dyDescent="0.25">
      <c r="A3288" t="s">
        <v>0</v>
      </c>
      <c r="B3288" s="1">
        <v>204751.2</v>
      </c>
      <c r="C3288" s="1" t="str">
        <f t="shared" si="357"/>
        <v>20</v>
      </c>
      <c r="D3288" s="1" t="str">
        <f t="shared" si="358"/>
        <v>47</v>
      </c>
      <c r="E3288" s="1" t="str">
        <f t="shared" si="359"/>
        <v>51.2</v>
      </c>
      <c r="F3288" s="1">
        <f t="shared" si="360"/>
        <v>74871.199999999997</v>
      </c>
      <c r="G3288" s="1">
        <f t="shared" si="363"/>
        <v>657.19999999999709</v>
      </c>
      <c r="H3288" s="3">
        <v>4127.7412999999997</v>
      </c>
      <c r="I3288" s="2">
        <f t="shared" si="361"/>
        <v>27.741299999999999</v>
      </c>
      <c r="J3288" t="s">
        <v>2</v>
      </c>
      <c r="K3288" s="3">
        <v>8128.7587999999996</v>
      </c>
      <c r="L3288" s="3">
        <f t="shared" si="362"/>
        <v>33.758800000000001</v>
      </c>
      <c r="M3288" t="s">
        <v>3</v>
      </c>
      <c r="N3288">
        <v>2</v>
      </c>
      <c r="O3288">
        <v>9</v>
      </c>
      <c r="P3288" s="1">
        <v>1</v>
      </c>
      <c r="Q3288" s="2">
        <v>352.2</v>
      </c>
      <c r="R3288" t="s">
        <v>1</v>
      </c>
      <c r="S3288">
        <v>-33.4</v>
      </c>
      <c r="T3288" t="s">
        <v>1</v>
      </c>
      <c r="U3288">
        <v>0</v>
      </c>
      <c r="V3288" t="s">
        <v>7</v>
      </c>
    </row>
    <row r="3289" spans="1:22" x14ac:dyDescent="0.25">
      <c r="A3289" t="s">
        <v>0</v>
      </c>
      <c r="B3289" s="1">
        <v>204751.4</v>
      </c>
      <c r="C3289" s="1" t="str">
        <f t="shared" si="357"/>
        <v>20</v>
      </c>
      <c r="D3289" s="1" t="str">
        <f t="shared" si="358"/>
        <v>47</v>
      </c>
      <c r="E3289" s="1" t="str">
        <f t="shared" si="359"/>
        <v>51.4</v>
      </c>
      <c r="F3289" s="1">
        <f t="shared" si="360"/>
        <v>74871.399999999994</v>
      </c>
      <c r="G3289" s="1">
        <f t="shared" si="363"/>
        <v>657.39999999999418</v>
      </c>
      <c r="H3289" s="3">
        <v>4127.7412999999997</v>
      </c>
      <c r="I3289" s="2">
        <f t="shared" si="361"/>
        <v>27.741299999999999</v>
      </c>
      <c r="J3289" t="s">
        <v>2</v>
      </c>
      <c r="K3289" s="3">
        <v>8128.7569999999996</v>
      </c>
      <c r="L3289" s="3">
        <f t="shared" si="362"/>
        <v>33.757000000000005</v>
      </c>
      <c r="M3289" t="s">
        <v>3</v>
      </c>
      <c r="N3289">
        <v>2</v>
      </c>
      <c r="O3289">
        <v>8</v>
      </c>
      <c r="P3289" s="1">
        <v>1.19</v>
      </c>
      <c r="Q3289" s="2">
        <v>352.2</v>
      </c>
      <c r="R3289" t="s">
        <v>1</v>
      </c>
      <c r="S3289">
        <v>-33.4</v>
      </c>
      <c r="T3289" t="s">
        <v>1</v>
      </c>
      <c r="U3289">
        <v>0</v>
      </c>
      <c r="V3289" t="s">
        <v>9</v>
      </c>
    </row>
    <row r="3290" spans="1:22" x14ac:dyDescent="0.25">
      <c r="A3290" t="s">
        <v>0</v>
      </c>
      <c r="B3290" s="1">
        <v>204751.6</v>
      </c>
      <c r="C3290" s="1" t="str">
        <f t="shared" si="357"/>
        <v>20</v>
      </c>
      <c r="D3290" s="1" t="str">
        <f t="shared" si="358"/>
        <v>47</v>
      </c>
      <c r="E3290" s="1" t="str">
        <f t="shared" si="359"/>
        <v>51.6</v>
      </c>
      <c r="F3290" s="1">
        <f t="shared" si="360"/>
        <v>74871.600000000006</v>
      </c>
      <c r="G3290" s="1">
        <f t="shared" si="363"/>
        <v>657.60000000000582</v>
      </c>
      <c r="H3290" s="3">
        <v>4127.7412999999997</v>
      </c>
      <c r="I3290" s="2">
        <f t="shared" si="361"/>
        <v>27.741299999999999</v>
      </c>
      <c r="J3290" t="s">
        <v>2</v>
      </c>
      <c r="K3290" s="3">
        <v>8128.7551000000003</v>
      </c>
      <c r="L3290" s="3">
        <f t="shared" si="362"/>
        <v>33.755099999999999</v>
      </c>
      <c r="M3290" t="s">
        <v>3</v>
      </c>
      <c r="N3290">
        <v>2</v>
      </c>
      <c r="O3290">
        <v>8</v>
      </c>
      <c r="P3290" s="1">
        <v>1.19</v>
      </c>
      <c r="Q3290" s="2">
        <v>352.2</v>
      </c>
      <c r="R3290" t="s">
        <v>1</v>
      </c>
      <c r="S3290">
        <v>-33.4</v>
      </c>
      <c r="T3290" t="s">
        <v>1</v>
      </c>
      <c r="U3290">
        <v>0</v>
      </c>
      <c r="V3290" t="s">
        <v>4</v>
      </c>
    </row>
    <row r="3291" spans="1:22" x14ac:dyDescent="0.25">
      <c r="A3291" t="s">
        <v>0</v>
      </c>
      <c r="B3291" s="1">
        <v>204751.8</v>
      </c>
      <c r="C3291" s="1" t="str">
        <f t="shared" si="357"/>
        <v>20</v>
      </c>
      <c r="D3291" s="1" t="str">
        <f t="shared" si="358"/>
        <v>47</v>
      </c>
      <c r="E3291" s="1" t="str">
        <f t="shared" si="359"/>
        <v>51.8</v>
      </c>
      <c r="F3291" s="1">
        <f t="shared" si="360"/>
        <v>74871.8</v>
      </c>
      <c r="G3291" s="1">
        <f t="shared" si="363"/>
        <v>657.80000000000291</v>
      </c>
      <c r="H3291" s="3">
        <v>4127.7412999999997</v>
      </c>
      <c r="I3291" s="2">
        <f t="shared" si="361"/>
        <v>27.741299999999999</v>
      </c>
      <c r="J3291" t="s">
        <v>2</v>
      </c>
      <c r="K3291" s="3">
        <v>8128.7533000000003</v>
      </c>
      <c r="L3291" s="3">
        <f t="shared" si="362"/>
        <v>33.753299999999996</v>
      </c>
      <c r="M3291" t="s">
        <v>3</v>
      </c>
      <c r="N3291">
        <v>2</v>
      </c>
      <c r="O3291">
        <v>8</v>
      </c>
      <c r="P3291" s="1">
        <v>1.19</v>
      </c>
      <c r="Q3291" s="2">
        <v>352.2</v>
      </c>
      <c r="R3291" t="s">
        <v>1</v>
      </c>
      <c r="S3291">
        <v>-33.4</v>
      </c>
      <c r="T3291" t="s">
        <v>1</v>
      </c>
      <c r="U3291">
        <v>0</v>
      </c>
      <c r="V3291" t="s">
        <v>16</v>
      </c>
    </row>
    <row r="3292" spans="1:22" x14ac:dyDescent="0.25">
      <c r="A3292" t="s">
        <v>0</v>
      </c>
      <c r="B3292" s="1">
        <v>204752</v>
      </c>
      <c r="C3292" s="1" t="str">
        <f t="shared" si="357"/>
        <v>20</v>
      </c>
      <c r="D3292" s="1" t="str">
        <f t="shared" si="358"/>
        <v>47</v>
      </c>
      <c r="E3292" s="1" t="str">
        <f t="shared" si="359"/>
        <v>52</v>
      </c>
      <c r="F3292" s="1">
        <f t="shared" si="360"/>
        <v>74872</v>
      </c>
      <c r="G3292" s="1">
        <f t="shared" si="363"/>
        <v>658</v>
      </c>
      <c r="H3292" s="3">
        <v>4127.7412999999997</v>
      </c>
      <c r="I3292" s="2">
        <f t="shared" si="361"/>
        <v>27.741299999999999</v>
      </c>
      <c r="J3292" t="s">
        <v>2</v>
      </c>
      <c r="K3292" s="3">
        <v>8128.7515000000003</v>
      </c>
      <c r="L3292" s="3">
        <f t="shared" si="362"/>
        <v>33.7515</v>
      </c>
      <c r="M3292" t="s">
        <v>3</v>
      </c>
      <c r="N3292">
        <v>2</v>
      </c>
      <c r="O3292">
        <v>8</v>
      </c>
      <c r="P3292" s="1">
        <v>1.2</v>
      </c>
      <c r="Q3292" s="2">
        <v>352.2</v>
      </c>
      <c r="R3292" t="s">
        <v>1</v>
      </c>
      <c r="S3292">
        <v>-33.4</v>
      </c>
      <c r="T3292" t="s">
        <v>1</v>
      </c>
      <c r="U3292">
        <v>0</v>
      </c>
      <c r="V3292" t="s">
        <v>11</v>
      </c>
    </row>
    <row r="3293" spans="1:22" x14ac:dyDescent="0.25">
      <c r="A3293" t="s">
        <v>0</v>
      </c>
      <c r="B3293" s="1">
        <v>204752.2</v>
      </c>
      <c r="C3293" s="1" t="str">
        <f t="shared" si="357"/>
        <v>20</v>
      </c>
      <c r="D3293" s="1" t="str">
        <f t="shared" si="358"/>
        <v>47</v>
      </c>
      <c r="E3293" s="1" t="str">
        <f t="shared" si="359"/>
        <v>52.2</v>
      </c>
      <c r="F3293" s="1">
        <f t="shared" si="360"/>
        <v>74872.2</v>
      </c>
      <c r="G3293" s="1">
        <f t="shared" si="363"/>
        <v>658.19999999999709</v>
      </c>
      <c r="H3293" s="3">
        <v>4127.7412999999997</v>
      </c>
      <c r="I3293" s="2">
        <f t="shared" si="361"/>
        <v>27.741299999999999</v>
      </c>
      <c r="J3293" t="s">
        <v>2</v>
      </c>
      <c r="K3293" s="3">
        <v>8128.7497999999996</v>
      </c>
      <c r="L3293" s="3">
        <f t="shared" si="362"/>
        <v>33.7498</v>
      </c>
      <c r="M3293" t="s">
        <v>3</v>
      </c>
      <c r="N3293">
        <v>2</v>
      </c>
      <c r="O3293">
        <v>8</v>
      </c>
      <c r="P3293" s="1">
        <v>1.2</v>
      </c>
      <c r="Q3293" s="2">
        <v>352.4</v>
      </c>
      <c r="R3293" t="s">
        <v>1</v>
      </c>
      <c r="S3293">
        <v>-33.4</v>
      </c>
      <c r="T3293" t="s">
        <v>1</v>
      </c>
      <c r="U3293">
        <v>0</v>
      </c>
      <c r="V3293" t="s">
        <v>11</v>
      </c>
    </row>
    <row r="3294" spans="1:22" x14ac:dyDescent="0.25">
      <c r="A3294" t="s">
        <v>0</v>
      </c>
      <c r="B3294" s="1">
        <v>204752.4</v>
      </c>
      <c r="C3294" s="1" t="str">
        <f t="shared" si="357"/>
        <v>20</v>
      </c>
      <c r="D3294" s="1" t="str">
        <f t="shared" si="358"/>
        <v>47</v>
      </c>
      <c r="E3294" s="1" t="str">
        <f t="shared" si="359"/>
        <v>52.4</v>
      </c>
      <c r="F3294" s="1">
        <f t="shared" si="360"/>
        <v>74872.399999999994</v>
      </c>
      <c r="G3294" s="1">
        <f t="shared" si="363"/>
        <v>658.39999999999418</v>
      </c>
      <c r="H3294" s="3">
        <v>4127.7412999999997</v>
      </c>
      <c r="I3294" s="2">
        <f t="shared" si="361"/>
        <v>27.741299999999999</v>
      </c>
      <c r="J3294" t="s">
        <v>2</v>
      </c>
      <c r="K3294" s="3">
        <v>8128.7480999999998</v>
      </c>
      <c r="L3294" s="3">
        <f t="shared" si="362"/>
        <v>33.748100000000001</v>
      </c>
      <c r="M3294" t="s">
        <v>3</v>
      </c>
      <c r="N3294">
        <v>2</v>
      </c>
      <c r="O3294">
        <v>8</v>
      </c>
      <c r="P3294" s="1">
        <v>1.2</v>
      </c>
      <c r="Q3294" s="2">
        <v>352.4</v>
      </c>
      <c r="R3294" t="s">
        <v>1</v>
      </c>
      <c r="S3294">
        <v>-33.4</v>
      </c>
      <c r="T3294" t="s">
        <v>1</v>
      </c>
      <c r="U3294">
        <v>0</v>
      </c>
      <c r="V3294" t="s">
        <v>9</v>
      </c>
    </row>
    <row r="3295" spans="1:22" x14ac:dyDescent="0.25">
      <c r="A3295" t="s">
        <v>0</v>
      </c>
      <c r="B3295" s="1">
        <v>204752.6</v>
      </c>
      <c r="C3295" s="1" t="str">
        <f t="shared" si="357"/>
        <v>20</v>
      </c>
      <c r="D3295" s="1" t="str">
        <f t="shared" si="358"/>
        <v>47</v>
      </c>
      <c r="E3295" s="1" t="str">
        <f t="shared" si="359"/>
        <v>52.6</v>
      </c>
      <c r="F3295" s="1">
        <f t="shared" si="360"/>
        <v>74872.600000000006</v>
      </c>
      <c r="G3295" s="1">
        <f t="shared" si="363"/>
        <v>658.60000000000582</v>
      </c>
      <c r="H3295" s="3">
        <v>4127.7412999999997</v>
      </c>
      <c r="I3295" s="2">
        <f t="shared" si="361"/>
        <v>27.741299999999999</v>
      </c>
      <c r="J3295" t="s">
        <v>2</v>
      </c>
      <c r="K3295" s="3">
        <v>8128.7464</v>
      </c>
      <c r="L3295" s="3">
        <f t="shared" si="362"/>
        <v>33.746400000000001</v>
      </c>
      <c r="M3295" t="s">
        <v>3</v>
      </c>
      <c r="N3295">
        <v>2</v>
      </c>
      <c r="O3295">
        <v>8</v>
      </c>
      <c r="P3295" s="1">
        <v>1.2</v>
      </c>
      <c r="Q3295" s="2">
        <v>352.4</v>
      </c>
      <c r="R3295" t="s">
        <v>1</v>
      </c>
      <c r="S3295">
        <v>-33.4</v>
      </c>
      <c r="T3295" t="s">
        <v>1</v>
      </c>
      <c r="U3295">
        <v>0</v>
      </c>
      <c r="V3295" t="s">
        <v>6</v>
      </c>
    </row>
    <row r="3296" spans="1:22" x14ac:dyDescent="0.25">
      <c r="A3296" t="s">
        <v>0</v>
      </c>
      <c r="B3296" s="1">
        <v>204752.8</v>
      </c>
      <c r="C3296" s="1" t="str">
        <f t="shared" si="357"/>
        <v>20</v>
      </c>
      <c r="D3296" s="1" t="str">
        <f t="shared" si="358"/>
        <v>47</v>
      </c>
      <c r="E3296" s="1" t="str">
        <f t="shared" si="359"/>
        <v>52.8</v>
      </c>
      <c r="F3296" s="1">
        <f t="shared" si="360"/>
        <v>74872.800000000003</v>
      </c>
      <c r="G3296" s="1">
        <f t="shared" si="363"/>
        <v>658.80000000000291</v>
      </c>
      <c r="H3296" s="3">
        <v>4127.7413999999999</v>
      </c>
      <c r="I3296" s="2">
        <f t="shared" si="361"/>
        <v>27.741399999999999</v>
      </c>
      <c r="J3296" t="s">
        <v>2</v>
      </c>
      <c r="K3296" s="3">
        <v>8128.7447000000002</v>
      </c>
      <c r="L3296" s="3">
        <f t="shared" si="362"/>
        <v>33.744700000000002</v>
      </c>
      <c r="M3296" t="s">
        <v>3</v>
      </c>
      <c r="N3296">
        <v>2</v>
      </c>
      <c r="O3296">
        <v>8</v>
      </c>
      <c r="P3296" s="1">
        <v>1.19</v>
      </c>
      <c r="Q3296" s="2">
        <v>352.4</v>
      </c>
      <c r="R3296" t="s">
        <v>1</v>
      </c>
      <c r="S3296">
        <v>-33.4</v>
      </c>
      <c r="T3296" t="s">
        <v>1</v>
      </c>
      <c r="U3296">
        <v>0</v>
      </c>
      <c r="V3296" t="s">
        <v>16</v>
      </c>
    </row>
    <row r="3297" spans="1:22" x14ac:dyDescent="0.25">
      <c r="A3297" t="s">
        <v>0</v>
      </c>
      <c r="B3297" s="1">
        <v>204753</v>
      </c>
      <c r="C3297" s="1" t="str">
        <f t="shared" si="357"/>
        <v>20</v>
      </c>
      <c r="D3297" s="1" t="str">
        <f t="shared" si="358"/>
        <v>47</v>
      </c>
      <c r="E3297" s="1" t="str">
        <f t="shared" si="359"/>
        <v>53</v>
      </c>
      <c r="F3297" s="1">
        <f t="shared" si="360"/>
        <v>74873</v>
      </c>
      <c r="G3297" s="1">
        <f t="shared" si="363"/>
        <v>659</v>
      </c>
      <c r="H3297" s="3">
        <v>4127.7413999999999</v>
      </c>
      <c r="I3297" s="2">
        <f t="shared" si="361"/>
        <v>27.741399999999999</v>
      </c>
      <c r="J3297" t="s">
        <v>2</v>
      </c>
      <c r="K3297" s="3">
        <v>8128.7430000000004</v>
      </c>
      <c r="L3297" s="3">
        <f t="shared" si="362"/>
        <v>33.742999999999995</v>
      </c>
      <c r="M3297" t="s">
        <v>3</v>
      </c>
      <c r="N3297">
        <v>2</v>
      </c>
      <c r="O3297">
        <v>8</v>
      </c>
      <c r="P3297" s="1">
        <v>1.19</v>
      </c>
      <c r="Q3297" s="2">
        <v>352.5</v>
      </c>
      <c r="R3297" t="s">
        <v>1</v>
      </c>
      <c r="S3297">
        <v>-33.4</v>
      </c>
      <c r="T3297" t="s">
        <v>1</v>
      </c>
      <c r="U3297">
        <v>0</v>
      </c>
      <c r="V3297" t="s">
        <v>13</v>
      </c>
    </row>
    <row r="3298" spans="1:22" x14ac:dyDescent="0.25">
      <c r="A3298" t="s">
        <v>0</v>
      </c>
      <c r="B3298" s="1">
        <v>204753.2</v>
      </c>
      <c r="C3298" s="1" t="str">
        <f t="shared" si="357"/>
        <v>20</v>
      </c>
      <c r="D3298" s="1" t="str">
        <f t="shared" si="358"/>
        <v>47</v>
      </c>
      <c r="E3298" s="1" t="str">
        <f t="shared" si="359"/>
        <v>53.2</v>
      </c>
      <c r="F3298" s="1">
        <f t="shared" si="360"/>
        <v>74873.2</v>
      </c>
      <c r="G3298" s="1">
        <f t="shared" si="363"/>
        <v>659.19999999999709</v>
      </c>
      <c r="H3298" s="3">
        <v>4127.7415000000001</v>
      </c>
      <c r="I3298" s="2">
        <f t="shared" si="361"/>
        <v>27.741499999999998</v>
      </c>
      <c r="J3298" t="s">
        <v>2</v>
      </c>
      <c r="K3298" s="3">
        <v>8128.7413999999999</v>
      </c>
      <c r="L3298" s="3">
        <f t="shared" si="362"/>
        <v>33.741399999999999</v>
      </c>
      <c r="M3298" t="s">
        <v>3</v>
      </c>
      <c r="N3298">
        <v>2</v>
      </c>
      <c r="O3298">
        <v>8</v>
      </c>
      <c r="P3298" s="1">
        <v>1.19</v>
      </c>
      <c r="Q3298" s="2">
        <v>352.4</v>
      </c>
      <c r="R3298" t="s">
        <v>1</v>
      </c>
      <c r="S3298">
        <v>-33.4</v>
      </c>
      <c r="T3298" t="s">
        <v>1</v>
      </c>
      <c r="U3298">
        <v>0</v>
      </c>
      <c r="V3298" t="s">
        <v>15</v>
      </c>
    </row>
    <row r="3299" spans="1:22" x14ac:dyDescent="0.25">
      <c r="A3299" t="s">
        <v>0</v>
      </c>
      <c r="B3299" s="1">
        <v>204753.4</v>
      </c>
      <c r="C3299" s="1" t="str">
        <f t="shared" si="357"/>
        <v>20</v>
      </c>
      <c r="D3299" s="1" t="str">
        <f t="shared" si="358"/>
        <v>47</v>
      </c>
      <c r="E3299" s="1" t="str">
        <f t="shared" si="359"/>
        <v>53.4</v>
      </c>
      <c r="F3299" s="1">
        <f t="shared" si="360"/>
        <v>74873.399999999994</v>
      </c>
      <c r="G3299" s="1">
        <f t="shared" si="363"/>
        <v>659.39999999999418</v>
      </c>
      <c r="H3299" s="3">
        <v>4127.7416000000003</v>
      </c>
      <c r="I3299" s="2">
        <f t="shared" si="361"/>
        <v>27.741599999999998</v>
      </c>
      <c r="J3299" t="s">
        <v>2</v>
      </c>
      <c r="K3299" s="3">
        <v>8128.7398000000003</v>
      </c>
      <c r="L3299" s="3">
        <f t="shared" si="362"/>
        <v>33.739800000000002</v>
      </c>
      <c r="M3299" t="s">
        <v>3</v>
      </c>
      <c r="N3299">
        <v>2</v>
      </c>
      <c r="O3299">
        <v>8</v>
      </c>
      <c r="P3299" s="1">
        <v>1.2</v>
      </c>
      <c r="Q3299" s="2">
        <v>352.4</v>
      </c>
      <c r="R3299" t="s">
        <v>1</v>
      </c>
      <c r="S3299">
        <v>-33.4</v>
      </c>
      <c r="T3299" t="s">
        <v>1</v>
      </c>
      <c r="U3299">
        <v>0</v>
      </c>
      <c r="V3299" t="s">
        <v>16</v>
      </c>
    </row>
    <row r="3300" spans="1:22" x14ac:dyDescent="0.25">
      <c r="A3300" t="s">
        <v>0</v>
      </c>
      <c r="B3300" s="1">
        <v>204753.6</v>
      </c>
      <c r="C3300" s="1" t="str">
        <f t="shared" ref="C3300:C3363" si="364">LEFT(B3300,2)</f>
        <v>20</v>
      </c>
      <c r="D3300" s="1" t="str">
        <f t="shared" ref="D3300:D3363" si="365">MID(B3300,3,2)</f>
        <v>47</v>
      </c>
      <c r="E3300" s="1" t="str">
        <f t="shared" ref="E3300:E3363" si="366">MID(B3300,5,10)</f>
        <v>53.6</v>
      </c>
      <c r="F3300" s="1">
        <f t="shared" ref="F3300:F3363" si="367">(3600*C3300)+(60*D3300)+E3300</f>
        <v>74873.600000000006</v>
      </c>
      <c r="G3300" s="1">
        <f t="shared" si="363"/>
        <v>659.60000000000582</v>
      </c>
      <c r="H3300" s="3">
        <v>4127.7416000000003</v>
      </c>
      <c r="I3300" s="2">
        <f t="shared" si="361"/>
        <v>27.741599999999998</v>
      </c>
      <c r="J3300" t="s">
        <v>2</v>
      </c>
      <c r="K3300" s="3">
        <v>8128.7381999999998</v>
      </c>
      <c r="L3300" s="3">
        <f t="shared" si="362"/>
        <v>33.738199999999999</v>
      </c>
      <c r="M3300" t="s">
        <v>3</v>
      </c>
      <c r="N3300">
        <v>2</v>
      </c>
      <c r="O3300">
        <v>9</v>
      </c>
      <c r="P3300" s="1">
        <v>1</v>
      </c>
      <c r="Q3300" s="2">
        <v>352.4</v>
      </c>
      <c r="R3300" t="s">
        <v>1</v>
      </c>
      <c r="S3300">
        <v>-33.4</v>
      </c>
      <c r="T3300" t="s">
        <v>1</v>
      </c>
      <c r="U3300">
        <v>0</v>
      </c>
      <c r="V3300" t="s">
        <v>4</v>
      </c>
    </row>
    <row r="3301" spans="1:22" x14ac:dyDescent="0.25">
      <c r="A3301" t="s">
        <v>0</v>
      </c>
      <c r="B3301" s="1">
        <v>204753.8</v>
      </c>
      <c r="C3301" s="1" t="str">
        <f t="shared" si="364"/>
        <v>20</v>
      </c>
      <c r="D3301" s="1" t="str">
        <f t="shared" si="365"/>
        <v>47</v>
      </c>
      <c r="E3301" s="1" t="str">
        <f t="shared" si="366"/>
        <v>53.8</v>
      </c>
      <c r="F3301" s="1">
        <f t="shared" si="367"/>
        <v>74873.8</v>
      </c>
      <c r="G3301" s="1">
        <f t="shared" si="363"/>
        <v>659.80000000000291</v>
      </c>
      <c r="H3301" s="3">
        <v>4127.7416999999996</v>
      </c>
      <c r="I3301" s="2">
        <f t="shared" ref="I3301:I3364" si="368">MID(H3301,3,10)+0</f>
        <v>27.741700000000002</v>
      </c>
      <c r="J3301" t="s">
        <v>2</v>
      </c>
      <c r="K3301" s="3">
        <v>8128.7367000000004</v>
      </c>
      <c r="L3301" s="3">
        <f t="shared" ref="L3301:L3364" si="369">MID(K3301,3,10)+5</f>
        <v>33.736699999999999</v>
      </c>
      <c r="M3301" t="s">
        <v>3</v>
      </c>
      <c r="N3301">
        <v>2</v>
      </c>
      <c r="O3301">
        <v>9</v>
      </c>
      <c r="P3301" s="1">
        <v>1</v>
      </c>
      <c r="Q3301" s="2">
        <v>352.4</v>
      </c>
      <c r="R3301" t="s">
        <v>1</v>
      </c>
      <c r="S3301">
        <v>-33.4</v>
      </c>
      <c r="T3301" t="s">
        <v>1</v>
      </c>
      <c r="U3301">
        <v>0</v>
      </c>
      <c r="V3301" t="s">
        <v>12</v>
      </c>
    </row>
    <row r="3302" spans="1:22" x14ac:dyDescent="0.25">
      <c r="A3302" t="s">
        <v>0</v>
      </c>
      <c r="B3302" s="1">
        <v>204754</v>
      </c>
      <c r="C3302" s="1" t="str">
        <f t="shared" si="364"/>
        <v>20</v>
      </c>
      <c r="D3302" s="1" t="str">
        <f t="shared" si="365"/>
        <v>47</v>
      </c>
      <c r="E3302" s="1" t="str">
        <f t="shared" si="366"/>
        <v>54</v>
      </c>
      <c r="F3302" s="1">
        <f t="shared" si="367"/>
        <v>74874</v>
      </c>
      <c r="G3302" s="1">
        <f t="shared" si="363"/>
        <v>660</v>
      </c>
      <c r="H3302" s="3">
        <v>4127.7417999999998</v>
      </c>
      <c r="I3302" s="2">
        <f t="shared" si="368"/>
        <v>27.741800000000001</v>
      </c>
      <c r="J3302" t="s">
        <v>2</v>
      </c>
      <c r="K3302" s="3">
        <v>8128.7350999999999</v>
      </c>
      <c r="L3302" s="3">
        <f t="shared" si="369"/>
        <v>33.735100000000003</v>
      </c>
      <c r="M3302" t="s">
        <v>3</v>
      </c>
      <c r="N3302">
        <v>2</v>
      </c>
      <c r="O3302">
        <v>9</v>
      </c>
      <c r="P3302" s="1">
        <v>1</v>
      </c>
      <c r="Q3302" s="2">
        <v>352.4</v>
      </c>
      <c r="R3302" t="s">
        <v>1</v>
      </c>
      <c r="S3302">
        <v>-33.4</v>
      </c>
      <c r="T3302" t="s">
        <v>1</v>
      </c>
      <c r="U3302">
        <v>0</v>
      </c>
      <c r="V3302" t="s">
        <v>9</v>
      </c>
    </row>
    <row r="3303" spans="1:22" x14ac:dyDescent="0.25">
      <c r="A3303" t="s">
        <v>0</v>
      </c>
      <c r="B3303" s="1">
        <v>204754.2</v>
      </c>
      <c r="C3303" s="1" t="str">
        <f t="shared" si="364"/>
        <v>20</v>
      </c>
      <c r="D3303" s="1" t="str">
        <f t="shared" si="365"/>
        <v>47</v>
      </c>
      <c r="E3303" s="1" t="str">
        <f t="shared" si="366"/>
        <v>54.2</v>
      </c>
      <c r="F3303" s="1">
        <f t="shared" si="367"/>
        <v>74874.2</v>
      </c>
      <c r="G3303" s="1">
        <f t="shared" si="363"/>
        <v>660.19999999999709</v>
      </c>
      <c r="H3303" s="3">
        <v>4127.7419</v>
      </c>
      <c r="I3303" s="2">
        <f t="shared" si="368"/>
        <v>27.741900000000001</v>
      </c>
      <c r="J3303" t="s">
        <v>2</v>
      </c>
      <c r="K3303" s="3">
        <v>8128.7335999999996</v>
      </c>
      <c r="L3303" s="3">
        <f t="shared" si="369"/>
        <v>33.733599999999996</v>
      </c>
      <c r="M3303" t="s">
        <v>3</v>
      </c>
      <c r="N3303">
        <v>2</v>
      </c>
      <c r="O3303">
        <v>9</v>
      </c>
      <c r="P3303" s="1">
        <v>1</v>
      </c>
      <c r="Q3303" s="2">
        <v>352.3</v>
      </c>
      <c r="R3303" t="s">
        <v>1</v>
      </c>
      <c r="S3303">
        <v>-33.4</v>
      </c>
      <c r="T3303" t="s">
        <v>1</v>
      </c>
      <c r="U3303">
        <v>0</v>
      </c>
      <c r="V3303" t="s">
        <v>12</v>
      </c>
    </row>
    <row r="3304" spans="1:22" x14ac:dyDescent="0.25">
      <c r="A3304" t="s">
        <v>0</v>
      </c>
      <c r="B3304" s="1">
        <v>204754.4</v>
      </c>
      <c r="C3304" s="1" t="str">
        <f t="shared" si="364"/>
        <v>20</v>
      </c>
      <c r="D3304" s="1" t="str">
        <f t="shared" si="365"/>
        <v>47</v>
      </c>
      <c r="E3304" s="1" t="str">
        <f t="shared" si="366"/>
        <v>54.4</v>
      </c>
      <c r="F3304" s="1">
        <f t="shared" si="367"/>
        <v>74874.399999999994</v>
      </c>
      <c r="G3304" s="1">
        <f t="shared" si="363"/>
        <v>660.39999999999418</v>
      </c>
      <c r="H3304" s="3">
        <v>4127.7420000000002</v>
      </c>
      <c r="I3304" s="2">
        <f t="shared" si="368"/>
        <v>27.742000000000001</v>
      </c>
      <c r="J3304" t="s">
        <v>2</v>
      </c>
      <c r="K3304" s="3">
        <v>8128.7322000000004</v>
      </c>
      <c r="L3304" s="3">
        <f t="shared" si="369"/>
        <v>33.732199999999999</v>
      </c>
      <c r="M3304" t="s">
        <v>3</v>
      </c>
      <c r="N3304">
        <v>2</v>
      </c>
      <c r="O3304">
        <v>9</v>
      </c>
      <c r="P3304" s="1">
        <v>1</v>
      </c>
      <c r="Q3304" s="2">
        <v>352.4</v>
      </c>
      <c r="R3304" t="s">
        <v>1</v>
      </c>
      <c r="S3304">
        <v>-33.4</v>
      </c>
      <c r="T3304" t="s">
        <v>1</v>
      </c>
      <c r="U3304">
        <v>0</v>
      </c>
      <c r="V3304" t="s">
        <v>16</v>
      </c>
    </row>
    <row r="3305" spans="1:22" x14ac:dyDescent="0.25">
      <c r="A3305" t="s">
        <v>0</v>
      </c>
      <c r="B3305" s="1">
        <v>204754.6</v>
      </c>
      <c r="C3305" s="1" t="str">
        <f t="shared" si="364"/>
        <v>20</v>
      </c>
      <c r="D3305" s="1" t="str">
        <f t="shared" si="365"/>
        <v>47</v>
      </c>
      <c r="E3305" s="1" t="str">
        <f t="shared" si="366"/>
        <v>54.6</v>
      </c>
      <c r="F3305" s="1">
        <f t="shared" si="367"/>
        <v>74874.600000000006</v>
      </c>
      <c r="G3305" s="1">
        <f t="shared" si="363"/>
        <v>660.60000000000582</v>
      </c>
      <c r="H3305" s="3">
        <v>4127.7420000000002</v>
      </c>
      <c r="I3305" s="2">
        <f t="shared" si="368"/>
        <v>27.742000000000001</v>
      </c>
      <c r="J3305" t="s">
        <v>2</v>
      </c>
      <c r="K3305" s="3">
        <v>8128.7307000000001</v>
      </c>
      <c r="L3305" s="3">
        <f t="shared" si="369"/>
        <v>33.730699999999999</v>
      </c>
      <c r="M3305" t="s">
        <v>3</v>
      </c>
      <c r="N3305">
        <v>2</v>
      </c>
      <c r="O3305">
        <v>9</v>
      </c>
      <c r="P3305" s="1">
        <v>1</v>
      </c>
      <c r="Q3305" s="2">
        <v>352.4</v>
      </c>
      <c r="R3305" t="s">
        <v>1</v>
      </c>
      <c r="S3305">
        <v>-33.4</v>
      </c>
      <c r="T3305" t="s">
        <v>1</v>
      </c>
      <c r="U3305">
        <v>0</v>
      </c>
      <c r="V3305" t="s">
        <v>11</v>
      </c>
    </row>
    <row r="3306" spans="1:22" x14ac:dyDescent="0.25">
      <c r="A3306" t="s">
        <v>0</v>
      </c>
      <c r="B3306" s="1">
        <v>204754.8</v>
      </c>
      <c r="C3306" s="1" t="str">
        <f t="shared" si="364"/>
        <v>20</v>
      </c>
      <c r="D3306" s="1" t="str">
        <f t="shared" si="365"/>
        <v>47</v>
      </c>
      <c r="E3306" s="1" t="str">
        <f t="shared" si="366"/>
        <v>54.8</v>
      </c>
      <c r="F3306" s="1">
        <f t="shared" si="367"/>
        <v>74874.8</v>
      </c>
      <c r="G3306" s="1">
        <f t="shared" si="363"/>
        <v>660.80000000000291</v>
      </c>
      <c r="H3306" s="3">
        <v>4127.7421000000004</v>
      </c>
      <c r="I3306" s="2">
        <f t="shared" si="368"/>
        <v>27.742100000000001</v>
      </c>
      <c r="J3306" t="s">
        <v>2</v>
      </c>
      <c r="K3306" s="3">
        <v>8128.7291999999998</v>
      </c>
      <c r="L3306" s="3">
        <f t="shared" si="369"/>
        <v>33.729199999999999</v>
      </c>
      <c r="M3306" t="s">
        <v>3</v>
      </c>
      <c r="N3306">
        <v>2</v>
      </c>
      <c r="O3306">
        <v>9</v>
      </c>
      <c r="P3306" s="1">
        <v>1</v>
      </c>
      <c r="Q3306" s="2">
        <v>352.5</v>
      </c>
      <c r="R3306" t="s">
        <v>1</v>
      </c>
      <c r="S3306">
        <v>-33.4</v>
      </c>
      <c r="T3306" t="s">
        <v>1</v>
      </c>
      <c r="U3306">
        <v>0</v>
      </c>
      <c r="V3306" t="s">
        <v>17</v>
      </c>
    </row>
    <row r="3307" spans="1:22" x14ac:dyDescent="0.25">
      <c r="A3307" t="s">
        <v>0</v>
      </c>
      <c r="B3307" s="1">
        <v>204755</v>
      </c>
      <c r="C3307" s="1" t="str">
        <f t="shared" si="364"/>
        <v>20</v>
      </c>
      <c r="D3307" s="1" t="str">
        <f t="shared" si="365"/>
        <v>47</v>
      </c>
      <c r="E3307" s="1" t="str">
        <f t="shared" si="366"/>
        <v>55</v>
      </c>
      <c r="F3307" s="1">
        <f t="shared" si="367"/>
        <v>74875</v>
      </c>
      <c r="G3307" s="1">
        <f t="shared" si="363"/>
        <v>661</v>
      </c>
      <c r="H3307" s="3">
        <v>4127.7421000000004</v>
      </c>
      <c r="I3307" s="2">
        <f t="shared" si="368"/>
        <v>27.742100000000001</v>
      </c>
      <c r="J3307" t="s">
        <v>2</v>
      </c>
      <c r="K3307" s="3">
        <v>8128.7277999999997</v>
      </c>
      <c r="L3307" s="3">
        <f t="shared" si="369"/>
        <v>33.727800000000002</v>
      </c>
      <c r="M3307" t="s">
        <v>3</v>
      </c>
      <c r="N3307">
        <v>2</v>
      </c>
      <c r="O3307">
        <v>9</v>
      </c>
      <c r="P3307" s="1">
        <v>1</v>
      </c>
      <c r="Q3307" s="2">
        <v>352.5</v>
      </c>
      <c r="R3307" t="s">
        <v>1</v>
      </c>
      <c r="S3307">
        <v>-33.4</v>
      </c>
      <c r="T3307" t="s">
        <v>1</v>
      </c>
      <c r="U3307">
        <v>0</v>
      </c>
      <c r="V3307" t="s">
        <v>9</v>
      </c>
    </row>
    <row r="3308" spans="1:22" x14ac:dyDescent="0.25">
      <c r="A3308" t="s">
        <v>0</v>
      </c>
      <c r="B3308" s="1">
        <v>204755.20000000001</v>
      </c>
      <c r="C3308" s="1" t="str">
        <f t="shared" si="364"/>
        <v>20</v>
      </c>
      <c r="D3308" s="1" t="str">
        <f t="shared" si="365"/>
        <v>47</v>
      </c>
      <c r="E3308" s="1" t="str">
        <f t="shared" si="366"/>
        <v>55.2</v>
      </c>
      <c r="F3308" s="1">
        <f t="shared" si="367"/>
        <v>74875.199999999997</v>
      </c>
      <c r="G3308" s="1">
        <f t="shared" si="363"/>
        <v>661.19999999999709</v>
      </c>
      <c r="H3308" s="3">
        <v>4127.7421999999997</v>
      </c>
      <c r="I3308" s="2">
        <f t="shared" si="368"/>
        <v>27.7422</v>
      </c>
      <c r="J3308" t="s">
        <v>2</v>
      </c>
      <c r="K3308" s="3">
        <v>8128.7263999999996</v>
      </c>
      <c r="L3308" s="3">
        <f t="shared" si="369"/>
        <v>33.726399999999998</v>
      </c>
      <c r="M3308" t="s">
        <v>3</v>
      </c>
      <c r="N3308">
        <v>2</v>
      </c>
      <c r="O3308">
        <v>9</v>
      </c>
      <c r="P3308" s="1">
        <v>1</v>
      </c>
      <c r="Q3308" s="2">
        <v>352.5</v>
      </c>
      <c r="R3308" t="s">
        <v>1</v>
      </c>
      <c r="S3308">
        <v>-33.4</v>
      </c>
      <c r="T3308" t="s">
        <v>1</v>
      </c>
      <c r="U3308">
        <v>0</v>
      </c>
      <c r="V3308" t="s">
        <v>8</v>
      </c>
    </row>
    <row r="3309" spans="1:22" x14ac:dyDescent="0.25">
      <c r="A3309" t="s">
        <v>0</v>
      </c>
      <c r="B3309" s="1">
        <v>204755.4</v>
      </c>
      <c r="C3309" s="1" t="str">
        <f t="shared" si="364"/>
        <v>20</v>
      </c>
      <c r="D3309" s="1" t="str">
        <f t="shared" si="365"/>
        <v>47</v>
      </c>
      <c r="E3309" s="1" t="str">
        <f t="shared" si="366"/>
        <v>55.4</v>
      </c>
      <c r="F3309" s="1">
        <f t="shared" si="367"/>
        <v>74875.399999999994</v>
      </c>
      <c r="G3309" s="1">
        <f t="shared" si="363"/>
        <v>661.39999999999418</v>
      </c>
      <c r="H3309" s="3">
        <v>4127.7421999999997</v>
      </c>
      <c r="I3309" s="2">
        <f t="shared" si="368"/>
        <v>27.7422</v>
      </c>
      <c r="J3309" t="s">
        <v>2</v>
      </c>
      <c r="K3309" s="3">
        <v>8128.7250999999997</v>
      </c>
      <c r="L3309" s="3">
        <f t="shared" si="369"/>
        <v>33.725099999999998</v>
      </c>
      <c r="M3309" t="s">
        <v>3</v>
      </c>
      <c r="N3309">
        <v>2</v>
      </c>
      <c r="O3309">
        <v>9</v>
      </c>
      <c r="P3309" s="1">
        <v>1</v>
      </c>
      <c r="Q3309" s="2">
        <v>352.5</v>
      </c>
      <c r="R3309" t="s">
        <v>1</v>
      </c>
      <c r="S3309">
        <v>-33.4</v>
      </c>
      <c r="T3309" t="s">
        <v>1</v>
      </c>
      <c r="U3309">
        <v>0</v>
      </c>
      <c r="V3309" t="s">
        <v>8</v>
      </c>
    </row>
    <row r="3310" spans="1:22" x14ac:dyDescent="0.25">
      <c r="A3310" t="s">
        <v>0</v>
      </c>
      <c r="B3310" s="1">
        <v>204755.6</v>
      </c>
      <c r="C3310" s="1" t="str">
        <f t="shared" si="364"/>
        <v>20</v>
      </c>
      <c r="D3310" s="1" t="str">
        <f t="shared" si="365"/>
        <v>47</v>
      </c>
      <c r="E3310" s="1" t="str">
        <f t="shared" si="366"/>
        <v>55.6</v>
      </c>
      <c r="F3310" s="1">
        <f t="shared" si="367"/>
        <v>74875.600000000006</v>
      </c>
      <c r="G3310" s="1">
        <f t="shared" si="363"/>
        <v>661.60000000000582</v>
      </c>
      <c r="H3310" s="3">
        <v>4127.7422999999999</v>
      </c>
      <c r="I3310" s="2">
        <f t="shared" si="368"/>
        <v>27.7423</v>
      </c>
      <c r="J3310" t="s">
        <v>2</v>
      </c>
      <c r="K3310" s="3">
        <v>8128.7237999999998</v>
      </c>
      <c r="L3310" s="3">
        <f t="shared" si="369"/>
        <v>33.723799999999997</v>
      </c>
      <c r="M3310" t="s">
        <v>3</v>
      </c>
      <c r="N3310">
        <v>2</v>
      </c>
      <c r="O3310">
        <v>9</v>
      </c>
      <c r="P3310" s="1">
        <v>1</v>
      </c>
      <c r="Q3310" s="2">
        <v>352.5</v>
      </c>
      <c r="R3310" t="s">
        <v>1</v>
      </c>
      <c r="S3310">
        <v>-33.4</v>
      </c>
      <c r="T3310" t="s">
        <v>1</v>
      </c>
      <c r="U3310">
        <v>0</v>
      </c>
      <c r="V3310" t="s">
        <v>9</v>
      </c>
    </row>
    <row r="3311" spans="1:22" x14ac:dyDescent="0.25">
      <c r="A3311" t="s">
        <v>0</v>
      </c>
      <c r="B3311" s="1">
        <v>204755.8</v>
      </c>
      <c r="C3311" s="1" t="str">
        <f t="shared" si="364"/>
        <v>20</v>
      </c>
      <c r="D3311" s="1" t="str">
        <f t="shared" si="365"/>
        <v>47</v>
      </c>
      <c r="E3311" s="1" t="str">
        <f t="shared" si="366"/>
        <v>55.8</v>
      </c>
      <c r="F3311" s="1">
        <f t="shared" si="367"/>
        <v>74875.8</v>
      </c>
      <c r="G3311" s="1">
        <f t="shared" si="363"/>
        <v>661.80000000000291</v>
      </c>
      <c r="H3311" s="3">
        <v>4127.7422999999999</v>
      </c>
      <c r="I3311" s="2">
        <f t="shared" si="368"/>
        <v>27.7423</v>
      </c>
      <c r="J3311" t="s">
        <v>2</v>
      </c>
      <c r="K3311" s="3">
        <v>8128.7224999999999</v>
      </c>
      <c r="L3311" s="3">
        <f t="shared" si="369"/>
        <v>33.722499999999997</v>
      </c>
      <c r="M3311" t="s">
        <v>3</v>
      </c>
      <c r="N3311">
        <v>2</v>
      </c>
      <c r="O3311">
        <v>9</v>
      </c>
      <c r="P3311" s="1">
        <v>1</v>
      </c>
      <c r="Q3311" s="2">
        <v>352.6</v>
      </c>
      <c r="R3311" t="s">
        <v>1</v>
      </c>
      <c r="S3311">
        <v>-33.4</v>
      </c>
      <c r="T3311" t="s">
        <v>1</v>
      </c>
      <c r="U3311">
        <v>0</v>
      </c>
      <c r="V3311" t="s">
        <v>4</v>
      </c>
    </row>
    <row r="3312" spans="1:22" x14ac:dyDescent="0.25">
      <c r="A3312" t="s">
        <v>0</v>
      </c>
      <c r="B3312" s="1">
        <v>204756</v>
      </c>
      <c r="C3312" s="1" t="str">
        <f t="shared" si="364"/>
        <v>20</v>
      </c>
      <c r="D3312" s="1" t="str">
        <f t="shared" si="365"/>
        <v>47</v>
      </c>
      <c r="E3312" s="1" t="str">
        <f t="shared" si="366"/>
        <v>56</v>
      </c>
      <c r="F3312" s="1">
        <f t="shared" si="367"/>
        <v>74876</v>
      </c>
      <c r="G3312" s="1">
        <f t="shared" si="363"/>
        <v>662</v>
      </c>
      <c r="H3312" s="3">
        <v>4127.7422999999999</v>
      </c>
      <c r="I3312" s="2">
        <f t="shared" si="368"/>
        <v>27.7423</v>
      </c>
      <c r="J3312" t="s">
        <v>2</v>
      </c>
      <c r="K3312" s="3">
        <v>8128.7212</v>
      </c>
      <c r="L3312" s="3">
        <f t="shared" si="369"/>
        <v>33.721199999999996</v>
      </c>
      <c r="M3312" t="s">
        <v>3</v>
      </c>
      <c r="N3312">
        <v>2</v>
      </c>
      <c r="O3312">
        <v>9</v>
      </c>
      <c r="P3312" s="1">
        <v>1</v>
      </c>
      <c r="Q3312" s="2">
        <v>352.6</v>
      </c>
      <c r="R3312" t="s">
        <v>1</v>
      </c>
      <c r="S3312">
        <v>-33.4</v>
      </c>
      <c r="T3312" t="s">
        <v>1</v>
      </c>
      <c r="U3312">
        <v>0</v>
      </c>
      <c r="V3312" t="s">
        <v>11</v>
      </c>
    </row>
    <row r="3313" spans="1:22" x14ac:dyDescent="0.25">
      <c r="A3313" t="s">
        <v>0</v>
      </c>
      <c r="B3313" s="1">
        <v>204756.2</v>
      </c>
      <c r="C3313" s="1" t="str">
        <f t="shared" si="364"/>
        <v>20</v>
      </c>
      <c r="D3313" s="1" t="str">
        <f t="shared" si="365"/>
        <v>47</v>
      </c>
      <c r="E3313" s="1" t="str">
        <f t="shared" si="366"/>
        <v>56.2</v>
      </c>
      <c r="F3313" s="1">
        <f t="shared" si="367"/>
        <v>74876.2</v>
      </c>
      <c r="G3313" s="1">
        <f t="shared" si="363"/>
        <v>662.19999999999709</v>
      </c>
      <c r="H3313" s="3">
        <v>4127.7421999999997</v>
      </c>
      <c r="I3313" s="2">
        <f t="shared" si="368"/>
        <v>27.7422</v>
      </c>
      <c r="J3313" t="s">
        <v>2</v>
      </c>
      <c r="K3313" s="3">
        <v>8128.72</v>
      </c>
      <c r="L3313" s="3">
        <f t="shared" si="369"/>
        <v>33.72</v>
      </c>
      <c r="M3313" t="s">
        <v>3</v>
      </c>
      <c r="N3313">
        <v>2</v>
      </c>
      <c r="O3313">
        <v>9</v>
      </c>
      <c r="P3313" s="1">
        <v>1</v>
      </c>
      <c r="Q3313" s="2">
        <v>352.7</v>
      </c>
      <c r="R3313" t="s">
        <v>1</v>
      </c>
      <c r="S3313">
        <v>-33.4</v>
      </c>
      <c r="T3313" t="s">
        <v>1</v>
      </c>
      <c r="U3313">
        <v>0</v>
      </c>
      <c r="V3313" t="s">
        <v>19</v>
      </c>
    </row>
    <row r="3314" spans="1:22" x14ac:dyDescent="0.25">
      <c r="A3314" t="s">
        <v>0</v>
      </c>
      <c r="B3314" s="1">
        <v>204756.4</v>
      </c>
      <c r="C3314" s="1" t="str">
        <f t="shared" si="364"/>
        <v>20</v>
      </c>
      <c r="D3314" s="1" t="str">
        <f t="shared" si="365"/>
        <v>47</v>
      </c>
      <c r="E3314" s="1" t="str">
        <f t="shared" si="366"/>
        <v>56.4</v>
      </c>
      <c r="F3314" s="1">
        <f t="shared" si="367"/>
        <v>74876.399999999994</v>
      </c>
      <c r="G3314" s="1">
        <f t="shared" si="363"/>
        <v>662.39999999999418</v>
      </c>
      <c r="H3314" s="3">
        <v>4127.7422999999999</v>
      </c>
      <c r="I3314" s="2">
        <f t="shared" si="368"/>
        <v>27.7423</v>
      </c>
      <c r="J3314" t="s">
        <v>2</v>
      </c>
      <c r="K3314" s="3">
        <v>8128.7188999999998</v>
      </c>
      <c r="L3314" s="3">
        <f t="shared" si="369"/>
        <v>33.718900000000005</v>
      </c>
      <c r="M3314" t="s">
        <v>3</v>
      </c>
      <c r="N3314">
        <v>2</v>
      </c>
      <c r="O3314">
        <v>9</v>
      </c>
      <c r="P3314" s="1">
        <v>1</v>
      </c>
      <c r="Q3314" s="2">
        <v>352.6</v>
      </c>
      <c r="R3314" t="s">
        <v>1</v>
      </c>
      <c r="S3314">
        <v>-33.4</v>
      </c>
      <c r="T3314" t="s">
        <v>1</v>
      </c>
      <c r="U3314">
        <v>0</v>
      </c>
      <c r="V3314" t="s">
        <v>16</v>
      </c>
    </row>
    <row r="3315" spans="1:22" x14ac:dyDescent="0.25">
      <c r="A3315" t="s">
        <v>0</v>
      </c>
      <c r="B3315" s="1">
        <v>204756.6</v>
      </c>
      <c r="C3315" s="1" t="str">
        <f t="shared" si="364"/>
        <v>20</v>
      </c>
      <c r="D3315" s="1" t="str">
        <f t="shared" si="365"/>
        <v>47</v>
      </c>
      <c r="E3315" s="1" t="str">
        <f t="shared" si="366"/>
        <v>56.6</v>
      </c>
      <c r="F3315" s="1">
        <f t="shared" si="367"/>
        <v>74876.600000000006</v>
      </c>
      <c r="G3315" s="1">
        <f t="shared" si="363"/>
        <v>662.60000000000582</v>
      </c>
      <c r="H3315" s="3">
        <v>4127.7422999999999</v>
      </c>
      <c r="I3315" s="2">
        <f t="shared" si="368"/>
        <v>27.7423</v>
      </c>
      <c r="J3315" t="s">
        <v>2</v>
      </c>
      <c r="K3315" s="3">
        <v>8128.7177000000001</v>
      </c>
      <c r="L3315" s="3">
        <f t="shared" si="369"/>
        <v>33.717700000000001</v>
      </c>
      <c r="M3315" t="s">
        <v>3</v>
      </c>
      <c r="N3315">
        <v>2</v>
      </c>
      <c r="O3315">
        <v>9</v>
      </c>
      <c r="P3315" s="1">
        <v>1</v>
      </c>
      <c r="Q3315" s="2">
        <v>352.6</v>
      </c>
      <c r="R3315" t="s">
        <v>1</v>
      </c>
      <c r="S3315">
        <v>-33.4</v>
      </c>
      <c r="T3315" t="s">
        <v>1</v>
      </c>
      <c r="U3315">
        <v>0</v>
      </c>
      <c r="V3315" t="s">
        <v>7</v>
      </c>
    </row>
    <row r="3316" spans="1:22" x14ac:dyDescent="0.25">
      <c r="A3316" t="s">
        <v>0</v>
      </c>
      <c r="B3316" s="1">
        <v>204756.8</v>
      </c>
      <c r="C3316" s="1" t="str">
        <f t="shared" si="364"/>
        <v>20</v>
      </c>
      <c r="D3316" s="1" t="str">
        <f t="shared" si="365"/>
        <v>47</v>
      </c>
      <c r="E3316" s="1" t="str">
        <f t="shared" si="366"/>
        <v>56.8</v>
      </c>
      <c r="F3316" s="1">
        <f t="shared" si="367"/>
        <v>74876.800000000003</v>
      </c>
      <c r="G3316" s="1">
        <f t="shared" si="363"/>
        <v>662.80000000000291</v>
      </c>
      <c r="H3316" s="3">
        <v>4127.7421999999997</v>
      </c>
      <c r="I3316" s="2">
        <f t="shared" si="368"/>
        <v>27.7422</v>
      </c>
      <c r="J3316" t="s">
        <v>2</v>
      </c>
      <c r="K3316" s="3">
        <v>8128.7166999999999</v>
      </c>
      <c r="L3316" s="3">
        <f t="shared" si="369"/>
        <v>33.716700000000003</v>
      </c>
      <c r="M3316" t="s">
        <v>3</v>
      </c>
      <c r="N3316">
        <v>2</v>
      </c>
      <c r="O3316">
        <v>9</v>
      </c>
      <c r="P3316" s="1">
        <v>1</v>
      </c>
      <c r="Q3316" s="2">
        <v>352.7</v>
      </c>
      <c r="R3316" t="s">
        <v>1</v>
      </c>
      <c r="S3316">
        <v>-33.4</v>
      </c>
      <c r="T3316" t="s">
        <v>1</v>
      </c>
      <c r="U3316">
        <v>0</v>
      </c>
      <c r="V3316" t="s">
        <v>15</v>
      </c>
    </row>
    <row r="3317" spans="1:22" x14ac:dyDescent="0.25">
      <c r="A3317" t="s">
        <v>0</v>
      </c>
      <c r="B3317" s="1">
        <v>204757</v>
      </c>
      <c r="C3317" s="1" t="str">
        <f t="shared" si="364"/>
        <v>20</v>
      </c>
      <c r="D3317" s="1" t="str">
        <f t="shared" si="365"/>
        <v>47</v>
      </c>
      <c r="E3317" s="1" t="str">
        <f t="shared" si="366"/>
        <v>57</v>
      </c>
      <c r="F3317" s="1">
        <f t="shared" si="367"/>
        <v>74877</v>
      </c>
      <c r="G3317" s="1">
        <f t="shared" si="363"/>
        <v>663</v>
      </c>
      <c r="H3317" s="3">
        <v>4127.7421999999997</v>
      </c>
      <c r="I3317" s="2">
        <f t="shared" si="368"/>
        <v>27.7422</v>
      </c>
      <c r="J3317" t="s">
        <v>2</v>
      </c>
      <c r="K3317" s="3">
        <v>8128.7156000000004</v>
      </c>
      <c r="L3317" s="3">
        <f t="shared" si="369"/>
        <v>33.715599999999995</v>
      </c>
      <c r="M3317" t="s">
        <v>3</v>
      </c>
      <c r="N3317">
        <v>2</v>
      </c>
      <c r="O3317">
        <v>9</v>
      </c>
      <c r="P3317" s="1">
        <v>1</v>
      </c>
      <c r="Q3317" s="2">
        <v>352.7</v>
      </c>
      <c r="R3317" t="s">
        <v>1</v>
      </c>
      <c r="S3317">
        <v>-33.4</v>
      </c>
      <c r="T3317" t="s">
        <v>1</v>
      </c>
      <c r="U3317">
        <v>0</v>
      </c>
      <c r="V3317" t="s">
        <v>8</v>
      </c>
    </row>
    <row r="3318" spans="1:22" x14ac:dyDescent="0.25">
      <c r="A3318" t="s">
        <v>0</v>
      </c>
      <c r="B3318" s="1">
        <v>204757.2</v>
      </c>
      <c r="C3318" s="1" t="str">
        <f t="shared" si="364"/>
        <v>20</v>
      </c>
      <c r="D3318" s="1" t="str">
        <f t="shared" si="365"/>
        <v>47</v>
      </c>
      <c r="E3318" s="1" t="str">
        <f t="shared" si="366"/>
        <v>57.2</v>
      </c>
      <c r="F3318" s="1">
        <f t="shared" si="367"/>
        <v>74877.2</v>
      </c>
      <c r="G3318" s="1">
        <f t="shared" si="363"/>
        <v>663.19999999999709</v>
      </c>
      <c r="H3318" s="3">
        <v>4127.7421999999997</v>
      </c>
      <c r="I3318" s="2">
        <f t="shared" si="368"/>
        <v>27.7422</v>
      </c>
      <c r="J3318" t="s">
        <v>2</v>
      </c>
      <c r="K3318" s="3">
        <v>8128.7146000000002</v>
      </c>
      <c r="L3318" s="3">
        <f t="shared" si="369"/>
        <v>33.714600000000004</v>
      </c>
      <c r="M3318" t="s">
        <v>3</v>
      </c>
      <c r="N3318">
        <v>2</v>
      </c>
      <c r="O3318">
        <v>9</v>
      </c>
      <c r="P3318" s="1">
        <v>1</v>
      </c>
      <c r="Q3318" s="2">
        <v>352.7</v>
      </c>
      <c r="R3318" t="s">
        <v>1</v>
      </c>
      <c r="S3318">
        <v>-33.4</v>
      </c>
      <c r="T3318" t="s">
        <v>1</v>
      </c>
      <c r="U3318">
        <v>0</v>
      </c>
      <c r="V3318" t="s">
        <v>19</v>
      </c>
    </row>
    <row r="3319" spans="1:22" x14ac:dyDescent="0.25">
      <c r="A3319" t="s">
        <v>0</v>
      </c>
      <c r="B3319" s="1">
        <v>204757.4</v>
      </c>
      <c r="C3319" s="1" t="str">
        <f t="shared" si="364"/>
        <v>20</v>
      </c>
      <c r="D3319" s="1" t="str">
        <f t="shared" si="365"/>
        <v>47</v>
      </c>
      <c r="E3319" s="1" t="str">
        <f t="shared" si="366"/>
        <v>57.4</v>
      </c>
      <c r="F3319" s="1">
        <f t="shared" si="367"/>
        <v>74877.399999999994</v>
      </c>
      <c r="G3319" s="1">
        <f t="shared" si="363"/>
        <v>663.39999999999418</v>
      </c>
      <c r="H3319" s="3">
        <v>4127.7421000000004</v>
      </c>
      <c r="I3319" s="2">
        <f t="shared" si="368"/>
        <v>27.742100000000001</v>
      </c>
      <c r="J3319" t="s">
        <v>2</v>
      </c>
      <c r="K3319" s="3">
        <v>8128.7137000000002</v>
      </c>
      <c r="L3319" s="3">
        <f t="shared" si="369"/>
        <v>33.713700000000003</v>
      </c>
      <c r="M3319" t="s">
        <v>3</v>
      </c>
      <c r="N3319">
        <v>2</v>
      </c>
      <c r="O3319">
        <v>9</v>
      </c>
      <c r="P3319" s="1">
        <v>1</v>
      </c>
      <c r="Q3319" s="2">
        <v>352.7</v>
      </c>
      <c r="R3319" t="s">
        <v>1</v>
      </c>
      <c r="S3319">
        <v>-33.4</v>
      </c>
      <c r="T3319" t="s">
        <v>1</v>
      </c>
      <c r="U3319">
        <v>0</v>
      </c>
      <c r="V3319" t="s">
        <v>8</v>
      </c>
    </row>
    <row r="3320" spans="1:22" x14ac:dyDescent="0.25">
      <c r="A3320" t="s">
        <v>0</v>
      </c>
      <c r="B3320" s="1">
        <v>204757.6</v>
      </c>
      <c r="C3320" s="1" t="str">
        <f t="shared" si="364"/>
        <v>20</v>
      </c>
      <c r="D3320" s="1" t="str">
        <f t="shared" si="365"/>
        <v>47</v>
      </c>
      <c r="E3320" s="1" t="str">
        <f t="shared" si="366"/>
        <v>57.6</v>
      </c>
      <c r="F3320" s="1">
        <f t="shared" si="367"/>
        <v>74877.600000000006</v>
      </c>
      <c r="G3320" s="1">
        <f t="shared" si="363"/>
        <v>663.60000000000582</v>
      </c>
      <c r="H3320" s="3">
        <v>4127.7421999999997</v>
      </c>
      <c r="I3320" s="2">
        <f t="shared" si="368"/>
        <v>27.7422</v>
      </c>
      <c r="J3320" t="s">
        <v>2</v>
      </c>
      <c r="K3320" s="3">
        <v>8128.7128000000002</v>
      </c>
      <c r="L3320" s="3">
        <f t="shared" si="369"/>
        <v>33.712800000000001</v>
      </c>
      <c r="M3320" t="s">
        <v>3</v>
      </c>
      <c r="N3320">
        <v>2</v>
      </c>
      <c r="O3320">
        <v>9</v>
      </c>
      <c r="P3320" s="1">
        <v>1</v>
      </c>
      <c r="Q3320" s="2">
        <v>352.7</v>
      </c>
      <c r="R3320" t="s">
        <v>1</v>
      </c>
      <c r="S3320">
        <v>-33.4</v>
      </c>
      <c r="T3320" t="s">
        <v>1</v>
      </c>
      <c r="U3320">
        <v>0</v>
      </c>
      <c r="V3320" t="s">
        <v>13</v>
      </c>
    </row>
    <row r="3321" spans="1:22" x14ac:dyDescent="0.25">
      <c r="A3321" t="s">
        <v>0</v>
      </c>
      <c r="B3321" s="1">
        <v>204757.8</v>
      </c>
      <c r="C3321" s="1" t="str">
        <f t="shared" si="364"/>
        <v>20</v>
      </c>
      <c r="D3321" s="1" t="str">
        <f t="shared" si="365"/>
        <v>47</v>
      </c>
      <c r="E3321" s="1" t="str">
        <f t="shared" si="366"/>
        <v>57.8</v>
      </c>
      <c r="F3321" s="1">
        <f t="shared" si="367"/>
        <v>74877.8</v>
      </c>
      <c r="G3321" s="1">
        <f t="shared" si="363"/>
        <v>663.80000000000291</v>
      </c>
      <c r="H3321" s="3">
        <v>4127.7421000000004</v>
      </c>
      <c r="I3321" s="2">
        <f t="shared" si="368"/>
        <v>27.742100000000001</v>
      </c>
      <c r="J3321" t="s">
        <v>2</v>
      </c>
      <c r="K3321" s="3">
        <v>8128.7120000000004</v>
      </c>
      <c r="L3321" s="3">
        <f t="shared" si="369"/>
        <v>33.712000000000003</v>
      </c>
      <c r="M3321" t="s">
        <v>3</v>
      </c>
      <c r="N3321">
        <v>2</v>
      </c>
      <c r="O3321">
        <v>9</v>
      </c>
      <c r="P3321" s="1">
        <v>1</v>
      </c>
      <c r="Q3321" s="2">
        <v>352.7</v>
      </c>
      <c r="R3321" t="s">
        <v>1</v>
      </c>
      <c r="S3321">
        <v>-33.4</v>
      </c>
      <c r="T3321" t="s">
        <v>1</v>
      </c>
      <c r="U3321">
        <v>0</v>
      </c>
      <c r="V3321" t="s">
        <v>18</v>
      </c>
    </row>
    <row r="3322" spans="1:22" x14ac:dyDescent="0.25">
      <c r="A3322" t="s">
        <v>0</v>
      </c>
      <c r="B3322" s="1">
        <v>204758</v>
      </c>
      <c r="C3322" s="1" t="str">
        <f t="shared" si="364"/>
        <v>20</v>
      </c>
      <c r="D3322" s="1" t="str">
        <f t="shared" si="365"/>
        <v>47</v>
      </c>
      <c r="E3322" s="1" t="str">
        <f t="shared" si="366"/>
        <v>58</v>
      </c>
      <c r="F3322" s="1">
        <f t="shared" si="367"/>
        <v>74878</v>
      </c>
      <c r="G3322" s="1">
        <f t="shared" si="363"/>
        <v>664</v>
      </c>
      <c r="H3322" s="3">
        <v>4127.7421000000004</v>
      </c>
      <c r="I3322" s="2">
        <f t="shared" si="368"/>
        <v>27.742100000000001</v>
      </c>
      <c r="J3322" t="s">
        <v>2</v>
      </c>
      <c r="K3322" s="3">
        <v>8128.7111999999997</v>
      </c>
      <c r="L3322" s="3">
        <f t="shared" si="369"/>
        <v>33.711200000000005</v>
      </c>
      <c r="M3322" t="s">
        <v>3</v>
      </c>
      <c r="N3322">
        <v>2</v>
      </c>
      <c r="O3322">
        <v>9</v>
      </c>
      <c r="P3322" s="1">
        <v>1</v>
      </c>
      <c r="Q3322" s="2">
        <v>352.7</v>
      </c>
      <c r="R3322" t="s">
        <v>1</v>
      </c>
      <c r="S3322">
        <v>-33.4</v>
      </c>
      <c r="T3322" t="s">
        <v>1</v>
      </c>
      <c r="U3322">
        <v>0</v>
      </c>
      <c r="V3322" t="s">
        <v>9</v>
      </c>
    </row>
    <row r="3323" spans="1:22" x14ac:dyDescent="0.25">
      <c r="A3323" t="s">
        <v>0</v>
      </c>
      <c r="B3323" s="1">
        <v>204758.2</v>
      </c>
      <c r="C3323" s="1" t="str">
        <f t="shared" si="364"/>
        <v>20</v>
      </c>
      <c r="D3323" s="1" t="str">
        <f t="shared" si="365"/>
        <v>47</v>
      </c>
      <c r="E3323" s="1" t="str">
        <f t="shared" si="366"/>
        <v>58.2</v>
      </c>
      <c r="F3323" s="1">
        <f t="shared" si="367"/>
        <v>74878.2</v>
      </c>
      <c r="G3323" s="1">
        <f t="shared" si="363"/>
        <v>664.19999999999709</v>
      </c>
      <c r="H3323" s="3">
        <v>4127.7421000000004</v>
      </c>
      <c r="I3323" s="2">
        <f t="shared" si="368"/>
        <v>27.742100000000001</v>
      </c>
      <c r="J3323" t="s">
        <v>2</v>
      </c>
      <c r="K3323" s="3">
        <v>8128.7105000000001</v>
      </c>
      <c r="L3323" s="3">
        <f t="shared" si="369"/>
        <v>33.710499999999996</v>
      </c>
      <c r="M3323" t="s">
        <v>3</v>
      </c>
      <c r="N3323">
        <v>2</v>
      </c>
      <c r="O3323">
        <v>9</v>
      </c>
      <c r="P3323" s="1">
        <v>1</v>
      </c>
      <c r="Q3323" s="2">
        <v>352.7</v>
      </c>
      <c r="R3323" t="s">
        <v>1</v>
      </c>
      <c r="S3323">
        <v>-33.4</v>
      </c>
      <c r="T3323" t="s">
        <v>1</v>
      </c>
      <c r="U3323">
        <v>0</v>
      </c>
      <c r="V3323" t="s">
        <v>14</v>
      </c>
    </row>
    <row r="3324" spans="1:22" x14ac:dyDescent="0.25">
      <c r="A3324" t="s">
        <v>0</v>
      </c>
      <c r="B3324" s="1">
        <v>204758.39999999999</v>
      </c>
      <c r="C3324" s="1" t="str">
        <f t="shared" si="364"/>
        <v>20</v>
      </c>
      <c r="D3324" s="1" t="str">
        <f t="shared" si="365"/>
        <v>47</v>
      </c>
      <c r="E3324" s="1" t="str">
        <f t="shared" si="366"/>
        <v>58.4</v>
      </c>
      <c r="F3324" s="1">
        <f t="shared" si="367"/>
        <v>74878.399999999994</v>
      </c>
      <c r="G3324" s="1">
        <f t="shared" si="363"/>
        <v>664.39999999999418</v>
      </c>
      <c r="H3324" s="3">
        <v>4127.7421999999997</v>
      </c>
      <c r="I3324" s="2">
        <f t="shared" si="368"/>
        <v>27.7422</v>
      </c>
      <c r="J3324" t="s">
        <v>2</v>
      </c>
      <c r="K3324" s="3">
        <v>8128.7098999999998</v>
      </c>
      <c r="L3324" s="3">
        <f t="shared" si="369"/>
        <v>33.709900000000005</v>
      </c>
      <c r="M3324" t="s">
        <v>3</v>
      </c>
      <c r="N3324">
        <v>2</v>
      </c>
      <c r="O3324">
        <v>9</v>
      </c>
      <c r="P3324" s="1">
        <v>1</v>
      </c>
      <c r="Q3324" s="2">
        <v>352.7</v>
      </c>
      <c r="R3324" t="s">
        <v>1</v>
      </c>
      <c r="S3324">
        <v>-33.4</v>
      </c>
      <c r="T3324" t="s">
        <v>1</v>
      </c>
      <c r="U3324">
        <v>0</v>
      </c>
      <c r="V3324" t="s">
        <v>12</v>
      </c>
    </row>
    <row r="3325" spans="1:22" x14ac:dyDescent="0.25">
      <c r="A3325" t="s">
        <v>0</v>
      </c>
      <c r="B3325" s="1">
        <v>204758.6</v>
      </c>
      <c r="C3325" s="1" t="str">
        <f t="shared" si="364"/>
        <v>20</v>
      </c>
      <c r="D3325" s="1" t="str">
        <f t="shared" si="365"/>
        <v>47</v>
      </c>
      <c r="E3325" s="1" t="str">
        <f t="shared" si="366"/>
        <v>58.6</v>
      </c>
      <c r="F3325" s="1">
        <f t="shared" si="367"/>
        <v>74878.600000000006</v>
      </c>
      <c r="G3325" s="1">
        <f t="shared" si="363"/>
        <v>664.60000000000582</v>
      </c>
      <c r="H3325" s="3">
        <v>4127.7421999999997</v>
      </c>
      <c r="I3325" s="2">
        <f t="shared" si="368"/>
        <v>27.7422</v>
      </c>
      <c r="J3325" t="s">
        <v>2</v>
      </c>
      <c r="K3325" s="3">
        <v>8128.7093000000004</v>
      </c>
      <c r="L3325" s="3">
        <f t="shared" si="369"/>
        <v>33.709299999999999</v>
      </c>
      <c r="M3325" t="s">
        <v>3</v>
      </c>
      <c r="N3325">
        <v>2</v>
      </c>
      <c r="O3325">
        <v>9</v>
      </c>
      <c r="P3325" s="1">
        <v>1</v>
      </c>
      <c r="Q3325" s="2">
        <v>352.7</v>
      </c>
      <c r="R3325" t="s">
        <v>1</v>
      </c>
      <c r="S3325">
        <v>-33.4</v>
      </c>
      <c r="T3325" t="s">
        <v>1</v>
      </c>
      <c r="U3325">
        <v>0</v>
      </c>
      <c r="V3325" t="s">
        <v>17</v>
      </c>
    </row>
    <row r="3326" spans="1:22" x14ac:dyDescent="0.25">
      <c r="A3326" t="s">
        <v>0</v>
      </c>
      <c r="B3326" s="1">
        <v>204758.8</v>
      </c>
      <c r="C3326" s="1" t="str">
        <f t="shared" si="364"/>
        <v>20</v>
      </c>
      <c r="D3326" s="1" t="str">
        <f t="shared" si="365"/>
        <v>47</v>
      </c>
      <c r="E3326" s="1" t="str">
        <f t="shared" si="366"/>
        <v>58.8</v>
      </c>
      <c r="F3326" s="1">
        <f t="shared" si="367"/>
        <v>74878.8</v>
      </c>
      <c r="G3326" s="1">
        <f t="shared" si="363"/>
        <v>664.80000000000291</v>
      </c>
      <c r="H3326" s="3">
        <v>4127.7421999999997</v>
      </c>
      <c r="I3326" s="2">
        <f t="shared" si="368"/>
        <v>27.7422</v>
      </c>
      <c r="J3326" t="s">
        <v>2</v>
      </c>
      <c r="K3326" s="3">
        <v>8128.7088000000003</v>
      </c>
      <c r="L3326" s="3">
        <f t="shared" si="369"/>
        <v>33.708799999999997</v>
      </c>
      <c r="M3326" t="s">
        <v>3</v>
      </c>
      <c r="N3326">
        <v>2</v>
      </c>
      <c r="O3326">
        <v>9</v>
      </c>
      <c r="P3326" s="1">
        <v>1</v>
      </c>
      <c r="Q3326" s="2">
        <v>352.7</v>
      </c>
      <c r="R3326" t="s">
        <v>1</v>
      </c>
      <c r="S3326">
        <v>-33.4</v>
      </c>
      <c r="T3326" t="s">
        <v>1</v>
      </c>
      <c r="U3326">
        <v>0</v>
      </c>
      <c r="V3326" t="s">
        <v>6</v>
      </c>
    </row>
    <row r="3327" spans="1:22" x14ac:dyDescent="0.25">
      <c r="A3327" t="s">
        <v>0</v>
      </c>
      <c r="B3327" s="1">
        <v>204759</v>
      </c>
      <c r="C3327" s="1" t="str">
        <f t="shared" si="364"/>
        <v>20</v>
      </c>
      <c r="D3327" s="1" t="str">
        <f t="shared" si="365"/>
        <v>47</v>
      </c>
      <c r="E3327" s="1" t="str">
        <f t="shared" si="366"/>
        <v>59</v>
      </c>
      <c r="F3327" s="1">
        <f t="shared" si="367"/>
        <v>74879</v>
      </c>
      <c r="G3327" s="1">
        <f t="shared" si="363"/>
        <v>665</v>
      </c>
      <c r="H3327" s="3">
        <v>4127.7421999999997</v>
      </c>
      <c r="I3327" s="2">
        <f t="shared" si="368"/>
        <v>27.7422</v>
      </c>
      <c r="J3327" t="s">
        <v>2</v>
      </c>
      <c r="K3327" s="3">
        <v>8128.7083000000002</v>
      </c>
      <c r="L3327" s="3">
        <f t="shared" si="369"/>
        <v>33.708300000000001</v>
      </c>
      <c r="M3327" t="s">
        <v>3</v>
      </c>
      <c r="N3327">
        <v>2</v>
      </c>
      <c r="O3327">
        <v>9</v>
      </c>
      <c r="P3327" s="1">
        <v>1</v>
      </c>
      <c r="Q3327" s="2">
        <v>352.7</v>
      </c>
      <c r="R3327" t="s">
        <v>1</v>
      </c>
      <c r="S3327">
        <v>-33.4</v>
      </c>
      <c r="T3327" t="s">
        <v>1</v>
      </c>
      <c r="U3327">
        <v>0</v>
      </c>
      <c r="V3327" t="s">
        <v>16</v>
      </c>
    </row>
    <row r="3328" spans="1:22" x14ac:dyDescent="0.25">
      <c r="A3328" t="s">
        <v>0</v>
      </c>
      <c r="B3328" s="1">
        <v>204759.2</v>
      </c>
      <c r="C3328" s="1" t="str">
        <f t="shared" si="364"/>
        <v>20</v>
      </c>
      <c r="D3328" s="1" t="str">
        <f t="shared" si="365"/>
        <v>47</v>
      </c>
      <c r="E3328" s="1" t="str">
        <f t="shared" si="366"/>
        <v>59.2</v>
      </c>
      <c r="F3328" s="1">
        <f t="shared" si="367"/>
        <v>74879.199999999997</v>
      </c>
      <c r="G3328" s="1">
        <f t="shared" si="363"/>
        <v>665.19999999999709</v>
      </c>
      <c r="H3328" s="3">
        <v>4127.7421999999997</v>
      </c>
      <c r="I3328" s="2">
        <f t="shared" si="368"/>
        <v>27.7422</v>
      </c>
      <c r="J3328" t="s">
        <v>2</v>
      </c>
      <c r="K3328" s="3">
        <v>8128.7079000000003</v>
      </c>
      <c r="L3328" s="3">
        <f t="shared" si="369"/>
        <v>33.707899999999995</v>
      </c>
      <c r="M3328" t="s">
        <v>3</v>
      </c>
      <c r="N3328">
        <v>2</v>
      </c>
      <c r="O3328">
        <v>9</v>
      </c>
      <c r="P3328" s="1">
        <v>1</v>
      </c>
      <c r="Q3328" s="2">
        <v>352.7</v>
      </c>
      <c r="R3328" t="s">
        <v>1</v>
      </c>
      <c r="S3328">
        <v>-33.4</v>
      </c>
      <c r="T3328" t="s">
        <v>1</v>
      </c>
      <c r="U3328">
        <v>0</v>
      </c>
      <c r="V3328" t="s">
        <v>8</v>
      </c>
    </row>
    <row r="3329" spans="1:22" x14ac:dyDescent="0.25">
      <c r="A3329" t="s">
        <v>0</v>
      </c>
      <c r="B3329" s="1">
        <v>204759.4</v>
      </c>
      <c r="C3329" s="1" t="str">
        <f t="shared" si="364"/>
        <v>20</v>
      </c>
      <c r="D3329" s="1" t="str">
        <f t="shared" si="365"/>
        <v>47</v>
      </c>
      <c r="E3329" s="1" t="str">
        <f t="shared" si="366"/>
        <v>59.4</v>
      </c>
      <c r="F3329" s="1">
        <f t="shared" si="367"/>
        <v>74879.399999999994</v>
      </c>
      <c r="G3329" s="1">
        <f t="shared" si="363"/>
        <v>665.39999999999418</v>
      </c>
      <c r="H3329" s="3">
        <v>4127.7421999999997</v>
      </c>
      <c r="I3329" s="2">
        <f t="shared" si="368"/>
        <v>27.7422</v>
      </c>
      <c r="J3329" t="s">
        <v>2</v>
      </c>
      <c r="K3329" s="3">
        <v>8128.7075000000004</v>
      </c>
      <c r="L3329" s="3">
        <f t="shared" si="369"/>
        <v>33.707499999999996</v>
      </c>
      <c r="M3329" t="s">
        <v>3</v>
      </c>
      <c r="N3329">
        <v>2</v>
      </c>
      <c r="O3329">
        <v>9</v>
      </c>
      <c r="P3329" s="1">
        <v>1</v>
      </c>
      <c r="Q3329" s="2">
        <v>352.7</v>
      </c>
      <c r="R3329" t="s">
        <v>1</v>
      </c>
      <c r="S3329">
        <v>-33.4</v>
      </c>
      <c r="T3329" t="s">
        <v>1</v>
      </c>
      <c r="U3329">
        <v>0</v>
      </c>
      <c r="V3329" t="s">
        <v>18</v>
      </c>
    </row>
    <row r="3330" spans="1:22" x14ac:dyDescent="0.25">
      <c r="A3330" t="s">
        <v>0</v>
      </c>
      <c r="B3330" s="1">
        <v>204759.6</v>
      </c>
      <c r="C3330" s="1" t="str">
        <f t="shared" si="364"/>
        <v>20</v>
      </c>
      <c r="D3330" s="1" t="str">
        <f t="shared" si="365"/>
        <v>47</v>
      </c>
      <c r="E3330" s="1" t="str">
        <f t="shared" si="366"/>
        <v>59.6</v>
      </c>
      <c r="F3330" s="1">
        <f t="shared" si="367"/>
        <v>74879.600000000006</v>
      </c>
      <c r="G3330" s="1">
        <f t="shared" si="363"/>
        <v>665.60000000000582</v>
      </c>
      <c r="H3330" s="3">
        <v>4127.7422999999999</v>
      </c>
      <c r="I3330" s="2">
        <f t="shared" si="368"/>
        <v>27.7423</v>
      </c>
      <c r="J3330" t="s">
        <v>2</v>
      </c>
      <c r="K3330" s="3">
        <v>8128.7070999999996</v>
      </c>
      <c r="L3330" s="3">
        <f t="shared" si="369"/>
        <v>33.707099900000003</v>
      </c>
      <c r="M3330" t="s">
        <v>3</v>
      </c>
      <c r="N3330">
        <v>2</v>
      </c>
      <c r="O3330">
        <v>9</v>
      </c>
      <c r="P3330" s="1">
        <v>1</v>
      </c>
      <c r="Q3330" s="2">
        <v>352.7</v>
      </c>
      <c r="R3330" t="s">
        <v>1</v>
      </c>
      <c r="S3330">
        <v>-33.4</v>
      </c>
      <c r="T3330" t="s">
        <v>1</v>
      </c>
      <c r="U3330">
        <v>0</v>
      </c>
      <c r="V3330" t="s">
        <v>4</v>
      </c>
    </row>
    <row r="3331" spans="1:22" x14ac:dyDescent="0.25">
      <c r="A3331" t="s">
        <v>0</v>
      </c>
      <c r="B3331" s="1">
        <v>204759.8</v>
      </c>
      <c r="C3331" s="1" t="str">
        <f t="shared" si="364"/>
        <v>20</v>
      </c>
      <c r="D3331" s="1" t="str">
        <f t="shared" si="365"/>
        <v>47</v>
      </c>
      <c r="E3331" s="1" t="str">
        <f t="shared" si="366"/>
        <v>59.8</v>
      </c>
      <c r="F3331" s="1">
        <f t="shared" si="367"/>
        <v>74879.8</v>
      </c>
      <c r="G3331" s="1">
        <f t="shared" si="363"/>
        <v>665.80000000000291</v>
      </c>
      <c r="H3331" s="3">
        <v>4127.7422999999999</v>
      </c>
      <c r="I3331" s="2">
        <f t="shared" si="368"/>
        <v>27.7423</v>
      </c>
      <c r="J3331" t="s">
        <v>2</v>
      </c>
      <c r="K3331" s="3">
        <v>8128.7066999999997</v>
      </c>
      <c r="L3331" s="3">
        <f t="shared" si="369"/>
        <v>33.706699999999998</v>
      </c>
      <c r="M3331" t="s">
        <v>3</v>
      </c>
      <c r="N3331">
        <v>2</v>
      </c>
      <c r="O3331">
        <v>9</v>
      </c>
      <c r="P3331" s="1">
        <v>1</v>
      </c>
      <c r="Q3331" s="2">
        <v>352.7</v>
      </c>
      <c r="R3331" t="s">
        <v>1</v>
      </c>
      <c r="S3331">
        <v>-33.4</v>
      </c>
      <c r="T3331" t="s">
        <v>1</v>
      </c>
      <c r="U3331">
        <v>0</v>
      </c>
      <c r="V3331" t="s">
        <v>7</v>
      </c>
    </row>
    <row r="3332" spans="1:22" x14ac:dyDescent="0.25">
      <c r="A3332" t="s">
        <v>0</v>
      </c>
      <c r="B3332" s="1">
        <v>204800</v>
      </c>
      <c r="C3332" s="1" t="str">
        <f t="shared" si="364"/>
        <v>20</v>
      </c>
      <c r="D3332" s="1" t="str">
        <f t="shared" si="365"/>
        <v>48</v>
      </c>
      <c r="E3332" s="1" t="str">
        <f t="shared" si="366"/>
        <v>00</v>
      </c>
      <c r="F3332" s="1">
        <f t="shared" si="367"/>
        <v>74880</v>
      </c>
      <c r="G3332" s="1">
        <f t="shared" ref="G3332:G3395" si="370">G3331+(F3332-F3331)+0</f>
        <v>666</v>
      </c>
      <c r="H3332" s="3">
        <v>4127.7422999999999</v>
      </c>
      <c r="I3332" s="2">
        <f t="shared" si="368"/>
        <v>27.7423</v>
      </c>
      <c r="J3332" t="s">
        <v>2</v>
      </c>
      <c r="K3332" s="3">
        <v>8128.7064</v>
      </c>
      <c r="L3332" s="3">
        <f t="shared" si="369"/>
        <v>33.706400000000002</v>
      </c>
      <c r="M3332" t="s">
        <v>3</v>
      </c>
      <c r="N3332">
        <v>2</v>
      </c>
      <c r="O3332">
        <v>9</v>
      </c>
      <c r="P3332" s="1">
        <v>1</v>
      </c>
      <c r="Q3332" s="2">
        <v>352.7</v>
      </c>
      <c r="R3332" t="s">
        <v>1</v>
      </c>
      <c r="S3332">
        <v>-33.4</v>
      </c>
      <c r="T3332" t="s">
        <v>1</v>
      </c>
      <c r="U3332">
        <v>0</v>
      </c>
      <c r="V3332" t="s">
        <v>9</v>
      </c>
    </row>
    <row r="3333" spans="1:22" x14ac:dyDescent="0.25">
      <c r="A3333" t="s">
        <v>0</v>
      </c>
      <c r="B3333" s="1">
        <v>204800.2</v>
      </c>
      <c r="C3333" s="1" t="str">
        <f t="shared" si="364"/>
        <v>20</v>
      </c>
      <c r="D3333" s="1" t="str">
        <f t="shared" si="365"/>
        <v>48</v>
      </c>
      <c r="E3333" s="1" t="str">
        <f t="shared" si="366"/>
        <v>00.2</v>
      </c>
      <c r="F3333" s="1">
        <f t="shared" si="367"/>
        <v>74880.2</v>
      </c>
      <c r="G3333" s="1">
        <f t="shared" si="370"/>
        <v>666.19999999999709</v>
      </c>
      <c r="H3333" s="3">
        <v>4127.7422999999999</v>
      </c>
      <c r="I3333" s="2">
        <f t="shared" si="368"/>
        <v>27.7423</v>
      </c>
      <c r="J3333" t="s">
        <v>2</v>
      </c>
      <c r="K3333" s="3">
        <v>8128.7060000000001</v>
      </c>
      <c r="L3333" s="3">
        <f t="shared" si="369"/>
        <v>33.706000000000003</v>
      </c>
      <c r="M3333" t="s">
        <v>3</v>
      </c>
      <c r="N3333">
        <v>2</v>
      </c>
      <c r="O3333">
        <v>9</v>
      </c>
      <c r="P3333" s="1">
        <v>1</v>
      </c>
      <c r="Q3333" s="2">
        <v>352.7</v>
      </c>
      <c r="R3333" t="s">
        <v>1</v>
      </c>
      <c r="S3333">
        <v>-33.4</v>
      </c>
      <c r="T3333" t="s">
        <v>1</v>
      </c>
      <c r="U3333">
        <v>0</v>
      </c>
      <c r="V3333" t="s">
        <v>18</v>
      </c>
    </row>
    <row r="3334" spans="1:22" x14ac:dyDescent="0.25">
      <c r="A3334" t="s">
        <v>0</v>
      </c>
      <c r="B3334" s="1">
        <v>204800.4</v>
      </c>
      <c r="C3334" s="1" t="str">
        <f t="shared" si="364"/>
        <v>20</v>
      </c>
      <c r="D3334" s="1" t="str">
        <f t="shared" si="365"/>
        <v>48</v>
      </c>
      <c r="E3334" s="1" t="str">
        <f t="shared" si="366"/>
        <v>00.4</v>
      </c>
      <c r="F3334" s="1">
        <f t="shared" si="367"/>
        <v>74880.399999999994</v>
      </c>
      <c r="G3334" s="1">
        <f t="shared" si="370"/>
        <v>666.39999999999418</v>
      </c>
      <c r="H3334" s="3">
        <v>4127.7424000000001</v>
      </c>
      <c r="I3334" s="2">
        <f t="shared" si="368"/>
        <v>27.7424</v>
      </c>
      <c r="J3334" t="s">
        <v>2</v>
      </c>
      <c r="K3334" s="3">
        <v>8128.7057000000004</v>
      </c>
      <c r="L3334" s="3">
        <f t="shared" si="369"/>
        <v>33.7057</v>
      </c>
      <c r="M3334" t="s">
        <v>3</v>
      </c>
      <c r="N3334">
        <v>2</v>
      </c>
      <c r="O3334">
        <v>9</v>
      </c>
      <c r="P3334" s="1">
        <v>1</v>
      </c>
      <c r="Q3334" s="2">
        <v>352.7</v>
      </c>
      <c r="R3334" t="s">
        <v>1</v>
      </c>
      <c r="S3334">
        <v>-33.4</v>
      </c>
      <c r="T3334" t="s">
        <v>1</v>
      </c>
      <c r="U3334">
        <v>0</v>
      </c>
      <c r="V3334" t="s">
        <v>13</v>
      </c>
    </row>
    <row r="3335" spans="1:22" x14ac:dyDescent="0.25">
      <c r="A3335" t="s">
        <v>0</v>
      </c>
      <c r="B3335" s="1">
        <v>204800.6</v>
      </c>
      <c r="C3335" s="1" t="str">
        <f t="shared" si="364"/>
        <v>20</v>
      </c>
      <c r="D3335" s="1" t="str">
        <f t="shared" si="365"/>
        <v>48</v>
      </c>
      <c r="E3335" s="1" t="str">
        <f t="shared" si="366"/>
        <v>00.6</v>
      </c>
      <c r="F3335" s="1">
        <f t="shared" si="367"/>
        <v>74880.600000000006</v>
      </c>
      <c r="G3335" s="1">
        <f t="shared" si="370"/>
        <v>666.60000000000582</v>
      </c>
      <c r="H3335" s="3">
        <v>4127.7424000000001</v>
      </c>
      <c r="I3335" s="2">
        <f t="shared" si="368"/>
        <v>27.7424</v>
      </c>
      <c r="J3335" t="s">
        <v>2</v>
      </c>
      <c r="K3335" s="3">
        <v>8128.7052999999996</v>
      </c>
      <c r="L3335" s="3">
        <f t="shared" si="369"/>
        <v>33.705300000000001</v>
      </c>
      <c r="M3335" t="s">
        <v>3</v>
      </c>
      <c r="N3335">
        <v>2</v>
      </c>
      <c r="O3335">
        <v>9</v>
      </c>
      <c r="P3335" s="1">
        <v>1</v>
      </c>
      <c r="Q3335" s="2">
        <v>352.7</v>
      </c>
      <c r="R3335" t="s">
        <v>1</v>
      </c>
      <c r="S3335">
        <v>-33.4</v>
      </c>
      <c r="T3335" t="s">
        <v>1</v>
      </c>
      <c r="U3335">
        <v>0</v>
      </c>
      <c r="V3335" t="s">
        <v>12</v>
      </c>
    </row>
    <row r="3336" spans="1:22" x14ac:dyDescent="0.25">
      <c r="A3336" t="s">
        <v>0</v>
      </c>
      <c r="B3336" s="1">
        <v>204800.8</v>
      </c>
      <c r="C3336" s="1" t="str">
        <f t="shared" si="364"/>
        <v>20</v>
      </c>
      <c r="D3336" s="1" t="str">
        <f t="shared" si="365"/>
        <v>48</v>
      </c>
      <c r="E3336" s="1" t="str">
        <f t="shared" si="366"/>
        <v>00.8</v>
      </c>
      <c r="F3336" s="1">
        <f t="shared" si="367"/>
        <v>74880.800000000003</v>
      </c>
      <c r="G3336" s="1">
        <f t="shared" si="370"/>
        <v>666.80000000000291</v>
      </c>
      <c r="H3336" s="3">
        <v>4127.7425000000003</v>
      </c>
      <c r="I3336" s="2">
        <f t="shared" si="368"/>
        <v>27.7425</v>
      </c>
      <c r="J3336" t="s">
        <v>2</v>
      </c>
      <c r="K3336" s="3">
        <v>8128.7049999999999</v>
      </c>
      <c r="L3336" s="3">
        <f t="shared" si="369"/>
        <v>33.704999999999998</v>
      </c>
      <c r="M3336" t="s">
        <v>3</v>
      </c>
      <c r="N3336">
        <v>2</v>
      </c>
      <c r="O3336">
        <v>9</v>
      </c>
      <c r="P3336" s="1">
        <v>1</v>
      </c>
      <c r="Q3336" s="2">
        <v>352.7</v>
      </c>
      <c r="R3336" t="s">
        <v>1</v>
      </c>
      <c r="S3336">
        <v>-33.4</v>
      </c>
      <c r="T3336" t="s">
        <v>1</v>
      </c>
      <c r="U3336">
        <v>0</v>
      </c>
      <c r="V3336" t="s">
        <v>6</v>
      </c>
    </row>
    <row r="3337" spans="1:22" x14ac:dyDescent="0.25">
      <c r="A3337" t="s">
        <v>0</v>
      </c>
      <c r="B3337" s="1">
        <v>204801</v>
      </c>
      <c r="C3337" s="1" t="str">
        <f t="shared" si="364"/>
        <v>20</v>
      </c>
      <c r="D3337" s="1" t="str">
        <f t="shared" si="365"/>
        <v>48</v>
      </c>
      <c r="E3337" s="1" t="str">
        <f t="shared" si="366"/>
        <v>01</v>
      </c>
      <c r="F3337" s="1">
        <f t="shared" si="367"/>
        <v>74881</v>
      </c>
      <c r="G3337" s="1">
        <f t="shared" si="370"/>
        <v>667</v>
      </c>
      <c r="H3337" s="3">
        <v>4127.7425999999996</v>
      </c>
      <c r="I3337" s="2">
        <f t="shared" si="368"/>
        <v>27.742599999999999</v>
      </c>
      <c r="J3337" t="s">
        <v>2</v>
      </c>
      <c r="K3337" s="3">
        <v>8128.7046</v>
      </c>
      <c r="L3337" s="3">
        <f t="shared" si="369"/>
        <v>33.704599999999999</v>
      </c>
      <c r="M3337" t="s">
        <v>3</v>
      </c>
      <c r="N3337">
        <v>2</v>
      </c>
      <c r="O3337">
        <v>9</v>
      </c>
      <c r="P3337" s="1">
        <v>1</v>
      </c>
      <c r="Q3337" s="2">
        <v>352.7</v>
      </c>
      <c r="R3337" t="s">
        <v>1</v>
      </c>
      <c r="S3337">
        <v>-33.4</v>
      </c>
      <c r="T3337" t="s">
        <v>1</v>
      </c>
      <c r="U3337">
        <v>0</v>
      </c>
      <c r="V3337" t="s">
        <v>14</v>
      </c>
    </row>
    <row r="3338" spans="1:22" x14ac:dyDescent="0.25">
      <c r="A3338" t="s">
        <v>0</v>
      </c>
      <c r="B3338" s="1">
        <v>204801.2</v>
      </c>
      <c r="C3338" s="1" t="str">
        <f t="shared" si="364"/>
        <v>20</v>
      </c>
      <c r="D3338" s="1" t="str">
        <f t="shared" si="365"/>
        <v>48</v>
      </c>
      <c r="E3338" s="1" t="str">
        <f t="shared" si="366"/>
        <v>01.2</v>
      </c>
      <c r="F3338" s="1">
        <f t="shared" si="367"/>
        <v>74881.2</v>
      </c>
      <c r="G3338" s="1">
        <f t="shared" si="370"/>
        <v>667.19999999999709</v>
      </c>
      <c r="H3338" s="3">
        <v>4127.7426999999998</v>
      </c>
      <c r="I3338" s="2">
        <f t="shared" si="368"/>
        <v>27.742699999999999</v>
      </c>
      <c r="J3338" t="s">
        <v>2</v>
      </c>
      <c r="K3338" s="3">
        <v>8128.7043000000003</v>
      </c>
      <c r="L3338" s="3">
        <f t="shared" si="369"/>
        <v>33.704300000000003</v>
      </c>
      <c r="M3338" t="s">
        <v>3</v>
      </c>
      <c r="N3338">
        <v>2</v>
      </c>
      <c r="O3338">
        <v>9</v>
      </c>
      <c r="P3338" s="1">
        <v>1</v>
      </c>
      <c r="Q3338" s="2">
        <v>352.7</v>
      </c>
      <c r="R3338" t="s">
        <v>1</v>
      </c>
      <c r="S3338">
        <v>-33.4</v>
      </c>
      <c r="T3338" t="s">
        <v>1</v>
      </c>
      <c r="U3338">
        <v>0</v>
      </c>
      <c r="V3338" t="s">
        <v>10</v>
      </c>
    </row>
    <row r="3339" spans="1:22" x14ac:dyDescent="0.25">
      <c r="A3339" t="s">
        <v>0</v>
      </c>
      <c r="B3339" s="1">
        <v>204801.4</v>
      </c>
      <c r="C3339" s="1" t="str">
        <f t="shared" si="364"/>
        <v>20</v>
      </c>
      <c r="D3339" s="1" t="str">
        <f t="shared" si="365"/>
        <v>48</v>
      </c>
      <c r="E3339" s="1" t="str">
        <f t="shared" si="366"/>
        <v>01.4</v>
      </c>
      <c r="F3339" s="1">
        <f t="shared" si="367"/>
        <v>74881.399999999994</v>
      </c>
      <c r="G3339" s="1">
        <f t="shared" si="370"/>
        <v>667.39999999999418</v>
      </c>
      <c r="H3339" s="3">
        <v>4127.7428</v>
      </c>
      <c r="I3339" s="2">
        <f t="shared" si="368"/>
        <v>27.742799999999999</v>
      </c>
      <c r="J3339" t="s">
        <v>2</v>
      </c>
      <c r="K3339" s="3">
        <v>8128.7039000000004</v>
      </c>
      <c r="L3339" s="3">
        <f t="shared" si="369"/>
        <v>33.703900000000004</v>
      </c>
      <c r="M3339" t="s">
        <v>3</v>
      </c>
      <c r="N3339">
        <v>2</v>
      </c>
      <c r="O3339">
        <v>9</v>
      </c>
      <c r="P3339" s="1">
        <v>1</v>
      </c>
      <c r="Q3339" s="2">
        <v>352.7</v>
      </c>
      <c r="R3339" t="s">
        <v>1</v>
      </c>
      <c r="S3339">
        <v>-33.4</v>
      </c>
      <c r="T3339" t="s">
        <v>1</v>
      </c>
      <c r="U3339">
        <v>0</v>
      </c>
      <c r="V3339" t="s">
        <v>18</v>
      </c>
    </row>
    <row r="3340" spans="1:22" x14ac:dyDescent="0.25">
      <c r="A3340" t="s">
        <v>0</v>
      </c>
      <c r="B3340" s="1">
        <v>204801.6</v>
      </c>
      <c r="C3340" s="1" t="str">
        <f t="shared" si="364"/>
        <v>20</v>
      </c>
      <c r="D3340" s="1" t="str">
        <f t="shared" si="365"/>
        <v>48</v>
      </c>
      <c r="E3340" s="1" t="str">
        <f t="shared" si="366"/>
        <v>01.6</v>
      </c>
      <c r="F3340" s="1">
        <f t="shared" si="367"/>
        <v>74881.600000000006</v>
      </c>
      <c r="G3340" s="1">
        <f t="shared" si="370"/>
        <v>667.60000000000582</v>
      </c>
      <c r="H3340" s="3">
        <v>4127.7430000000004</v>
      </c>
      <c r="I3340" s="2">
        <f t="shared" si="368"/>
        <v>27.742999999999999</v>
      </c>
      <c r="J3340" t="s">
        <v>2</v>
      </c>
      <c r="K3340" s="3">
        <v>8128.7034999999996</v>
      </c>
      <c r="L3340" s="3">
        <f t="shared" si="369"/>
        <v>33.703499999999998</v>
      </c>
      <c r="M3340" t="s">
        <v>3</v>
      </c>
      <c r="N3340">
        <v>2</v>
      </c>
      <c r="O3340">
        <v>9</v>
      </c>
      <c r="P3340" s="1">
        <v>1</v>
      </c>
      <c r="Q3340" s="2">
        <v>352.6</v>
      </c>
      <c r="R3340" t="s">
        <v>1</v>
      </c>
      <c r="S3340">
        <v>-33.4</v>
      </c>
      <c r="T3340" t="s">
        <v>1</v>
      </c>
      <c r="U3340">
        <v>0</v>
      </c>
      <c r="V3340" t="s">
        <v>9</v>
      </c>
    </row>
    <row r="3341" spans="1:22" x14ac:dyDescent="0.25">
      <c r="A3341" t="s">
        <v>0</v>
      </c>
      <c r="B3341" s="1">
        <v>204801.8</v>
      </c>
      <c r="C3341" s="1" t="str">
        <f t="shared" si="364"/>
        <v>20</v>
      </c>
      <c r="D3341" s="1" t="str">
        <f t="shared" si="365"/>
        <v>48</v>
      </c>
      <c r="E3341" s="1" t="str">
        <f t="shared" si="366"/>
        <v>01.8</v>
      </c>
      <c r="F3341" s="1">
        <f t="shared" si="367"/>
        <v>74881.8</v>
      </c>
      <c r="G3341" s="1">
        <f t="shared" si="370"/>
        <v>667.80000000000291</v>
      </c>
      <c r="H3341" s="3">
        <v>4127.7431999999999</v>
      </c>
      <c r="I3341" s="2">
        <f t="shared" si="368"/>
        <v>27.743200000000002</v>
      </c>
      <c r="J3341" t="s">
        <v>2</v>
      </c>
      <c r="K3341" s="3">
        <v>8128.7030999999997</v>
      </c>
      <c r="L3341" s="3">
        <f t="shared" si="369"/>
        <v>33.703099999999999</v>
      </c>
      <c r="M3341" t="s">
        <v>3</v>
      </c>
      <c r="N3341">
        <v>2</v>
      </c>
      <c r="O3341">
        <v>9</v>
      </c>
      <c r="P3341" s="1">
        <v>1</v>
      </c>
      <c r="Q3341" s="2">
        <v>352.7</v>
      </c>
      <c r="R3341" t="s">
        <v>1</v>
      </c>
      <c r="S3341">
        <v>-33.4</v>
      </c>
      <c r="T3341" t="s">
        <v>1</v>
      </c>
      <c r="U3341">
        <v>0</v>
      </c>
      <c r="V3341" t="s">
        <v>6</v>
      </c>
    </row>
    <row r="3342" spans="1:22" x14ac:dyDescent="0.25">
      <c r="A3342" t="s">
        <v>0</v>
      </c>
      <c r="B3342" s="1">
        <v>204802</v>
      </c>
      <c r="C3342" s="1" t="str">
        <f t="shared" si="364"/>
        <v>20</v>
      </c>
      <c r="D3342" s="1" t="str">
        <f t="shared" si="365"/>
        <v>48</v>
      </c>
      <c r="E3342" s="1" t="str">
        <f t="shared" si="366"/>
        <v>02</v>
      </c>
      <c r="F3342" s="1">
        <f t="shared" si="367"/>
        <v>74882</v>
      </c>
      <c r="G3342" s="1">
        <f t="shared" si="370"/>
        <v>668</v>
      </c>
      <c r="H3342" s="3">
        <v>4127.7434000000003</v>
      </c>
      <c r="I3342" s="2">
        <f t="shared" si="368"/>
        <v>27.743400000000001</v>
      </c>
      <c r="J3342" t="s">
        <v>2</v>
      </c>
      <c r="K3342" s="3">
        <v>8128.7028</v>
      </c>
      <c r="L3342" s="3">
        <f t="shared" si="369"/>
        <v>33.702799999999996</v>
      </c>
      <c r="M3342" t="s">
        <v>3</v>
      </c>
      <c r="N3342">
        <v>2</v>
      </c>
      <c r="O3342">
        <v>9</v>
      </c>
      <c r="P3342" s="1">
        <v>1</v>
      </c>
      <c r="Q3342" s="2">
        <v>352.6</v>
      </c>
      <c r="R3342" t="s">
        <v>1</v>
      </c>
      <c r="S3342">
        <v>-33.4</v>
      </c>
      <c r="T3342" t="s">
        <v>1</v>
      </c>
      <c r="U3342">
        <v>0</v>
      </c>
      <c r="V3342" t="s">
        <v>17</v>
      </c>
    </row>
    <row r="3343" spans="1:22" x14ac:dyDescent="0.25">
      <c r="A3343" t="s">
        <v>0</v>
      </c>
      <c r="B3343" s="1">
        <v>204802.2</v>
      </c>
      <c r="C3343" s="1" t="str">
        <f t="shared" si="364"/>
        <v>20</v>
      </c>
      <c r="D3343" s="1" t="str">
        <f t="shared" si="365"/>
        <v>48</v>
      </c>
      <c r="E3343" s="1" t="str">
        <f t="shared" si="366"/>
        <v>02.2</v>
      </c>
      <c r="F3343" s="1">
        <f t="shared" si="367"/>
        <v>74882.2</v>
      </c>
      <c r="G3343" s="1">
        <f t="shared" si="370"/>
        <v>668.19999999999709</v>
      </c>
      <c r="H3343" s="3">
        <v>4127.7435999999998</v>
      </c>
      <c r="I3343" s="2">
        <f t="shared" si="368"/>
        <v>27.743600000000001</v>
      </c>
      <c r="J3343" t="s">
        <v>2</v>
      </c>
      <c r="K3343" s="3">
        <v>8128.7024000000001</v>
      </c>
      <c r="L3343" s="3">
        <f t="shared" si="369"/>
        <v>33.702399999999997</v>
      </c>
      <c r="M3343" t="s">
        <v>3</v>
      </c>
      <c r="N3343">
        <v>2</v>
      </c>
      <c r="O3343">
        <v>9</v>
      </c>
      <c r="P3343" s="1">
        <v>1</v>
      </c>
      <c r="Q3343" s="2">
        <v>352.7</v>
      </c>
      <c r="R3343" t="s">
        <v>1</v>
      </c>
      <c r="S3343">
        <v>-33.4</v>
      </c>
      <c r="T3343" t="s">
        <v>1</v>
      </c>
      <c r="U3343">
        <v>0</v>
      </c>
      <c r="V3343" t="s">
        <v>9</v>
      </c>
    </row>
    <row r="3344" spans="1:22" x14ac:dyDescent="0.25">
      <c r="A3344" t="s">
        <v>0</v>
      </c>
      <c r="B3344" s="1">
        <v>204802.4</v>
      </c>
      <c r="C3344" s="1" t="str">
        <f t="shared" si="364"/>
        <v>20</v>
      </c>
      <c r="D3344" s="1" t="str">
        <f t="shared" si="365"/>
        <v>48</v>
      </c>
      <c r="E3344" s="1" t="str">
        <f t="shared" si="366"/>
        <v>02.4</v>
      </c>
      <c r="F3344" s="1">
        <f t="shared" si="367"/>
        <v>74882.399999999994</v>
      </c>
      <c r="G3344" s="1">
        <f t="shared" si="370"/>
        <v>668.39999999999418</v>
      </c>
      <c r="H3344" s="3">
        <v>4127.7439999999997</v>
      </c>
      <c r="I3344" s="2">
        <f t="shared" si="368"/>
        <v>27.744</v>
      </c>
      <c r="J3344" t="s">
        <v>2</v>
      </c>
      <c r="K3344" s="3">
        <v>8128.7021000000004</v>
      </c>
      <c r="L3344" s="3">
        <f t="shared" si="369"/>
        <v>33.702100000000002</v>
      </c>
      <c r="M3344" t="s">
        <v>3</v>
      </c>
      <c r="N3344">
        <v>2</v>
      </c>
      <c r="O3344">
        <v>9</v>
      </c>
      <c r="P3344" s="1">
        <v>1</v>
      </c>
      <c r="Q3344" s="2">
        <v>352.6</v>
      </c>
      <c r="R3344" t="s">
        <v>1</v>
      </c>
      <c r="S3344">
        <v>-33.4</v>
      </c>
      <c r="T3344" t="s">
        <v>1</v>
      </c>
      <c r="U3344">
        <v>0</v>
      </c>
      <c r="V3344" t="s">
        <v>13</v>
      </c>
    </row>
    <row r="3345" spans="1:22" x14ac:dyDescent="0.25">
      <c r="A3345" t="s">
        <v>0</v>
      </c>
      <c r="B3345" s="1">
        <v>204802.6</v>
      </c>
      <c r="C3345" s="1" t="str">
        <f t="shared" si="364"/>
        <v>20</v>
      </c>
      <c r="D3345" s="1" t="str">
        <f t="shared" si="365"/>
        <v>48</v>
      </c>
      <c r="E3345" s="1" t="str">
        <f t="shared" si="366"/>
        <v>02.6</v>
      </c>
      <c r="F3345" s="1">
        <f t="shared" si="367"/>
        <v>74882.600000000006</v>
      </c>
      <c r="G3345" s="1">
        <f t="shared" si="370"/>
        <v>668.60000000000582</v>
      </c>
      <c r="H3345" s="3">
        <v>4127.7444999999998</v>
      </c>
      <c r="I3345" s="2">
        <f t="shared" si="368"/>
        <v>27.744499999999999</v>
      </c>
      <c r="J3345" t="s">
        <v>2</v>
      </c>
      <c r="K3345" s="3">
        <v>8128.7016999999996</v>
      </c>
      <c r="L3345" s="3">
        <f t="shared" si="369"/>
        <v>33.701700000000002</v>
      </c>
      <c r="M3345" t="s">
        <v>3</v>
      </c>
      <c r="N3345">
        <v>2</v>
      </c>
      <c r="O3345">
        <v>9</v>
      </c>
      <c r="P3345" s="1">
        <v>1</v>
      </c>
      <c r="Q3345" s="2">
        <v>352.6</v>
      </c>
      <c r="R3345" t="s">
        <v>1</v>
      </c>
      <c r="S3345">
        <v>-33.4</v>
      </c>
      <c r="T3345" t="s">
        <v>1</v>
      </c>
      <c r="U3345">
        <v>0</v>
      </c>
      <c r="V3345" t="s">
        <v>4</v>
      </c>
    </row>
    <row r="3346" spans="1:22" x14ac:dyDescent="0.25">
      <c r="A3346" t="s">
        <v>0</v>
      </c>
      <c r="B3346" s="1">
        <v>204802.8</v>
      </c>
      <c r="C3346" s="1" t="str">
        <f t="shared" si="364"/>
        <v>20</v>
      </c>
      <c r="D3346" s="1" t="str">
        <f t="shared" si="365"/>
        <v>48</v>
      </c>
      <c r="E3346" s="1" t="str">
        <f t="shared" si="366"/>
        <v>02.8</v>
      </c>
      <c r="F3346" s="1">
        <f t="shared" si="367"/>
        <v>74882.8</v>
      </c>
      <c r="G3346" s="1">
        <f t="shared" si="370"/>
        <v>668.80000000000291</v>
      </c>
      <c r="H3346" s="3">
        <v>4127.7448999999997</v>
      </c>
      <c r="I3346" s="2">
        <f t="shared" si="368"/>
        <v>27.744900000000001</v>
      </c>
      <c r="J3346" t="s">
        <v>2</v>
      </c>
      <c r="K3346" s="3">
        <v>8128.7013999999999</v>
      </c>
      <c r="L3346" s="3">
        <f t="shared" si="369"/>
        <v>33.7014</v>
      </c>
      <c r="M3346" t="s">
        <v>3</v>
      </c>
      <c r="N3346">
        <v>2</v>
      </c>
      <c r="O3346">
        <v>9</v>
      </c>
      <c r="P3346" s="1">
        <v>1</v>
      </c>
      <c r="Q3346" s="2">
        <v>352.5</v>
      </c>
      <c r="R3346" t="s">
        <v>1</v>
      </c>
      <c r="S3346">
        <v>-33.4</v>
      </c>
      <c r="T3346" t="s">
        <v>1</v>
      </c>
      <c r="U3346">
        <v>0</v>
      </c>
      <c r="V3346" t="s">
        <v>13</v>
      </c>
    </row>
    <row r="3347" spans="1:22" x14ac:dyDescent="0.25">
      <c r="A3347" t="s">
        <v>0</v>
      </c>
      <c r="B3347" s="1">
        <v>204803</v>
      </c>
      <c r="C3347" s="1" t="str">
        <f t="shared" si="364"/>
        <v>20</v>
      </c>
      <c r="D3347" s="1" t="str">
        <f t="shared" si="365"/>
        <v>48</v>
      </c>
      <c r="E3347" s="1" t="str">
        <f t="shared" si="366"/>
        <v>03</v>
      </c>
      <c r="F3347" s="1">
        <f t="shared" si="367"/>
        <v>74883</v>
      </c>
      <c r="G3347" s="1">
        <f t="shared" si="370"/>
        <v>669</v>
      </c>
      <c r="H3347" s="3">
        <v>4127.7453999999998</v>
      </c>
      <c r="I3347" s="2">
        <f t="shared" si="368"/>
        <v>27.7454</v>
      </c>
      <c r="J3347" t="s">
        <v>2</v>
      </c>
      <c r="K3347" s="3">
        <v>8128.7011000000002</v>
      </c>
      <c r="L3347" s="3">
        <f t="shared" si="369"/>
        <v>33.701099999999997</v>
      </c>
      <c r="M3347" t="s">
        <v>3</v>
      </c>
      <c r="N3347">
        <v>2</v>
      </c>
      <c r="O3347">
        <v>9</v>
      </c>
      <c r="P3347" s="1">
        <v>1</v>
      </c>
      <c r="Q3347" s="2">
        <v>352.4</v>
      </c>
      <c r="R3347" t="s">
        <v>1</v>
      </c>
      <c r="S3347">
        <v>-33.4</v>
      </c>
      <c r="T3347" t="s">
        <v>1</v>
      </c>
      <c r="U3347">
        <v>0</v>
      </c>
      <c r="V3347" t="s">
        <v>10</v>
      </c>
    </row>
    <row r="3348" spans="1:22" x14ac:dyDescent="0.25">
      <c r="A3348" t="s">
        <v>0</v>
      </c>
      <c r="B3348" s="1">
        <v>204803.20000000001</v>
      </c>
      <c r="C3348" s="1" t="str">
        <f t="shared" si="364"/>
        <v>20</v>
      </c>
      <c r="D3348" s="1" t="str">
        <f t="shared" si="365"/>
        <v>48</v>
      </c>
      <c r="E3348" s="1" t="str">
        <f t="shared" si="366"/>
        <v>03.2</v>
      </c>
      <c r="F3348" s="1">
        <f t="shared" si="367"/>
        <v>74883.199999999997</v>
      </c>
      <c r="G3348" s="1">
        <f t="shared" si="370"/>
        <v>669.19999999999709</v>
      </c>
      <c r="H3348" s="3">
        <v>4127.7458999999999</v>
      </c>
      <c r="I3348" s="2">
        <f t="shared" si="368"/>
        <v>27.745899999999999</v>
      </c>
      <c r="J3348" t="s">
        <v>2</v>
      </c>
      <c r="K3348" s="3">
        <v>8128.7008999999998</v>
      </c>
      <c r="L3348" s="3">
        <f t="shared" si="369"/>
        <v>33.700900000000004</v>
      </c>
      <c r="M3348" t="s">
        <v>3</v>
      </c>
      <c r="N3348">
        <v>2</v>
      </c>
      <c r="O3348">
        <v>9</v>
      </c>
      <c r="P3348" s="1">
        <v>1</v>
      </c>
      <c r="Q3348" s="2">
        <v>352.4</v>
      </c>
      <c r="R3348" t="s">
        <v>1</v>
      </c>
      <c r="S3348">
        <v>-33.4</v>
      </c>
      <c r="T3348" t="s">
        <v>1</v>
      </c>
      <c r="U3348">
        <v>0</v>
      </c>
      <c r="V3348" t="s">
        <v>14</v>
      </c>
    </row>
    <row r="3349" spans="1:22" x14ac:dyDescent="0.25">
      <c r="A3349" t="s">
        <v>0</v>
      </c>
      <c r="B3349" s="1">
        <v>204803.4</v>
      </c>
      <c r="C3349" s="1" t="str">
        <f t="shared" si="364"/>
        <v>20</v>
      </c>
      <c r="D3349" s="1" t="str">
        <f t="shared" si="365"/>
        <v>48</v>
      </c>
      <c r="E3349" s="1" t="str">
        <f t="shared" si="366"/>
        <v>03.4</v>
      </c>
      <c r="F3349" s="1">
        <f t="shared" si="367"/>
        <v>74883.399999999994</v>
      </c>
      <c r="G3349" s="1">
        <f t="shared" si="370"/>
        <v>669.39999999999418</v>
      </c>
      <c r="H3349" s="3">
        <v>4127.7464</v>
      </c>
      <c r="I3349" s="2">
        <f t="shared" si="368"/>
        <v>27.746400000000001</v>
      </c>
      <c r="J3349" t="s">
        <v>2</v>
      </c>
      <c r="K3349" s="3">
        <v>8128.7007000000003</v>
      </c>
      <c r="L3349" s="3">
        <f t="shared" si="369"/>
        <v>33.700699999999998</v>
      </c>
      <c r="M3349" t="s">
        <v>3</v>
      </c>
      <c r="N3349">
        <v>2</v>
      </c>
      <c r="O3349">
        <v>9</v>
      </c>
      <c r="P3349" s="1">
        <v>1</v>
      </c>
      <c r="Q3349" s="2">
        <v>352.3</v>
      </c>
      <c r="R3349" t="s">
        <v>1</v>
      </c>
      <c r="S3349">
        <v>-33.4</v>
      </c>
      <c r="T3349" t="s">
        <v>1</v>
      </c>
      <c r="U3349">
        <v>0</v>
      </c>
      <c r="V3349" t="s">
        <v>12</v>
      </c>
    </row>
    <row r="3350" spans="1:22" x14ac:dyDescent="0.25">
      <c r="A3350" t="s">
        <v>0</v>
      </c>
      <c r="B3350" s="1">
        <v>204803.6</v>
      </c>
      <c r="C3350" s="1" t="str">
        <f t="shared" si="364"/>
        <v>20</v>
      </c>
      <c r="D3350" s="1" t="str">
        <f t="shared" si="365"/>
        <v>48</v>
      </c>
      <c r="E3350" s="1" t="str">
        <f t="shared" si="366"/>
        <v>03.6</v>
      </c>
      <c r="F3350" s="1">
        <f t="shared" si="367"/>
        <v>74883.600000000006</v>
      </c>
      <c r="G3350" s="1">
        <f t="shared" si="370"/>
        <v>669.60000000000582</v>
      </c>
      <c r="H3350" s="3">
        <v>4127.7470000000003</v>
      </c>
      <c r="I3350" s="2">
        <f t="shared" si="368"/>
        <v>27.747</v>
      </c>
      <c r="J3350" t="s">
        <v>2</v>
      </c>
      <c r="K3350" s="3">
        <v>8128.7004999999999</v>
      </c>
      <c r="L3350" s="3">
        <f t="shared" si="369"/>
        <v>33.700500000000005</v>
      </c>
      <c r="M3350" t="s">
        <v>3</v>
      </c>
      <c r="N3350">
        <v>2</v>
      </c>
      <c r="O3350">
        <v>9</v>
      </c>
      <c r="P3350" s="1">
        <v>1</v>
      </c>
      <c r="Q3350" s="2">
        <v>352.3</v>
      </c>
      <c r="R3350" t="s">
        <v>1</v>
      </c>
      <c r="S3350">
        <v>-33.4</v>
      </c>
      <c r="T3350" t="s">
        <v>1</v>
      </c>
      <c r="U3350">
        <v>0</v>
      </c>
      <c r="V3350" t="s">
        <v>9</v>
      </c>
    </row>
    <row r="3351" spans="1:22" x14ac:dyDescent="0.25">
      <c r="A3351" t="s">
        <v>0</v>
      </c>
      <c r="B3351" s="1">
        <v>204803.8</v>
      </c>
      <c r="C3351" s="1" t="str">
        <f t="shared" si="364"/>
        <v>20</v>
      </c>
      <c r="D3351" s="1" t="str">
        <f t="shared" si="365"/>
        <v>48</v>
      </c>
      <c r="E3351" s="1" t="str">
        <f t="shared" si="366"/>
        <v>03.8</v>
      </c>
      <c r="F3351" s="1">
        <f t="shared" si="367"/>
        <v>74883.8</v>
      </c>
      <c r="G3351" s="1">
        <f t="shared" si="370"/>
        <v>669.80000000000291</v>
      </c>
      <c r="H3351" s="3">
        <v>4127.7475000000004</v>
      </c>
      <c r="I3351" s="2">
        <f t="shared" si="368"/>
        <v>27.747499999999999</v>
      </c>
      <c r="J3351" t="s">
        <v>2</v>
      </c>
      <c r="K3351" s="3">
        <v>8128.7004999999999</v>
      </c>
      <c r="L3351" s="3">
        <f t="shared" si="369"/>
        <v>33.700500000000005</v>
      </c>
      <c r="M3351" t="s">
        <v>3</v>
      </c>
      <c r="N3351">
        <v>2</v>
      </c>
      <c r="O3351">
        <v>9</v>
      </c>
      <c r="P3351" s="1">
        <v>1</v>
      </c>
      <c r="Q3351" s="2">
        <v>352.3</v>
      </c>
      <c r="R3351" t="s">
        <v>1</v>
      </c>
      <c r="S3351">
        <v>-33.4</v>
      </c>
      <c r="T3351" t="s">
        <v>1</v>
      </c>
      <c r="U3351">
        <v>0</v>
      </c>
      <c r="V3351" t="s">
        <v>16</v>
      </c>
    </row>
    <row r="3352" spans="1:22" x14ac:dyDescent="0.25">
      <c r="A3352" t="s">
        <v>0</v>
      </c>
      <c r="B3352" s="1">
        <v>204804</v>
      </c>
      <c r="C3352" s="1" t="str">
        <f t="shared" si="364"/>
        <v>20</v>
      </c>
      <c r="D3352" s="1" t="str">
        <f t="shared" si="365"/>
        <v>48</v>
      </c>
      <c r="E3352" s="1" t="str">
        <f t="shared" si="366"/>
        <v>04</v>
      </c>
      <c r="F3352" s="1">
        <f t="shared" si="367"/>
        <v>74884</v>
      </c>
      <c r="G3352" s="1">
        <f t="shared" si="370"/>
        <v>670</v>
      </c>
      <c r="H3352" s="3">
        <v>4127.7479999999996</v>
      </c>
      <c r="I3352" s="2">
        <f t="shared" si="368"/>
        <v>27.748000000000001</v>
      </c>
      <c r="J3352" t="s">
        <v>2</v>
      </c>
      <c r="K3352" s="3">
        <v>8128.7004999999999</v>
      </c>
      <c r="L3352" s="3">
        <f t="shared" si="369"/>
        <v>33.700500000000005</v>
      </c>
      <c r="M3352" t="s">
        <v>3</v>
      </c>
      <c r="N3352">
        <v>2</v>
      </c>
      <c r="O3352">
        <v>9</v>
      </c>
      <c r="P3352" s="1">
        <v>1</v>
      </c>
      <c r="Q3352" s="2">
        <v>352.4</v>
      </c>
      <c r="R3352" t="s">
        <v>1</v>
      </c>
      <c r="S3352">
        <v>-33.4</v>
      </c>
      <c r="T3352" t="s">
        <v>1</v>
      </c>
      <c r="U3352">
        <v>0</v>
      </c>
      <c r="V3352" t="s">
        <v>6</v>
      </c>
    </row>
    <row r="3353" spans="1:22" x14ac:dyDescent="0.25">
      <c r="A3353" t="s">
        <v>0</v>
      </c>
      <c r="B3353" s="1">
        <v>204804.2</v>
      </c>
      <c r="C3353" s="1" t="str">
        <f t="shared" si="364"/>
        <v>20</v>
      </c>
      <c r="D3353" s="1" t="str">
        <f t="shared" si="365"/>
        <v>48</v>
      </c>
      <c r="E3353" s="1" t="str">
        <f t="shared" si="366"/>
        <v>04.2</v>
      </c>
      <c r="F3353" s="1">
        <f t="shared" si="367"/>
        <v>74884.2</v>
      </c>
      <c r="G3353" s="1">
        <f t="shared" si="370"/>
        <v>670.19999999999709</v>
      </c>
      <c r="H3353" s="3">
        <v>4127.7484999999997</v>
      </c>
      <c r="I3353" s="2">
        <f t="shared" si="368"/>
        <v>27.7485</v>
      </c>
      <c r="J3353" t="s">
        <v>2</v>
      </c>
      <c r="K3353" s="3">
        <v>8128.7004999999999</v>
      </c>
      <c r="L3353" s="3">
        <f t="shared" si="369"/>
        <v>33.700500000000005</v>
      </c>
      <c r="M3353" t="s">
        <v>3</v>
      </c>
      <c r="N3353">
        <v>2</v>
      </c>
      <c r="O3353">
        <v>9</v>
      </c>
      <c r="P3353" s="1">
        <v>1</v>
      </c>
      <c r="Q3353" s="2">
        <v>352.3</v>
      </c>
      <c r="R3353" t="s">
        <v>1</v>
      </c>
      <c r="S3353">
        <v>-33.4</v>
      </c>
      <c r="T3353" t="s">
        <v>1</v>
      </c>
      <c r="U3353">
        <v>0</v>
      </c>
      <c r="V3353" t="s">
        <v>6</v>
      </c>
    </row>
    <row r="3354" spans="1:22" x14ac:dyDescent="0.25">
      <c r="A3354" t="s">
        <v>0</v>
      </c>
      <c r="B3354" s="1">
        <v>204804.4</v>
      </c>
      <c r="C3354" s="1" t="str">
        <f t="shared" si="364"/>
        <v>20</v>
      </c>
      <c r="D3354" s="1" t="str">
        <f t="shared" si="365"/>
        <v>48</v>
      </c>
      <c r="E3354" s="1" t="str">
        <f t="shared" si="366"/>
        <v>04.4</v>
      </c>
      <c r="F3354" s="1">
        <f t="shared" si="367"/>
        <v>74884.399999999994</v>
      </c>
      <c r="G3354" s="1">
        <f t="shared" si="370"/>
        <v>670.39999999999418</v>
      </c>
      <c r="H3354" s="3">
        <v>4127.7491</v>
      </c>
      <c r="I3354" s="2">
        <f t="shared" si="368"/>
        <v>27.749099999999999</v>
      </c>
      <c r="J3354" t="s">
        <v>2</v>
      </c>
      <c r="K3354" s="3">
        <v>8128.7004999999999</v>
      </c>
      <c r="L3354" s="3">
        <f t="shared" si="369"/>
        <v>33.700500000000005</v>
      </c>
      <c r="M3354" t="s">
        <v>3</v>
      </c>
      <c r="N3354">
        <v>2</v>
      </c>
      <c r="O3354">
        <v>9</v>
      </c>
      <c r="P3354" s="1">
        <v>1</v>
      </c>
      <c r="Q3354" s="2">
        <v>352.3</v>
      </c>
      <c r="R3354" t="s">
        <v>1</v>
      </c>
      <c r="S3354">
        <v>-33.4</v>
      </c>
      <c r="T3354" t="s">
        <v>1</v>
      </c>
      <c r="U3354">
        <v>0</v>
      </c>
      <c r="V3354" t="s">
        <v>5</v>
      </c>
    </row>
    <row r="3355" spans="1:22" x14ac:dyDescent="0.25">
      <c r="A3355" t="s">
        <v>0</v>
      </c>
      <c r="B3355" s="1">
        <v>204804.6</v>
      </c>
      <c r="C3355" s="1" t="str">
        <f t="shared" si="364"/>
        <v>20</v>
      </c>
      <c r="D3355" s="1" t="str">
        <f t="shared" si="365"/>
        <v>48</v>
      </c>
      <c r="E3355" s="1" t="str">
        <f t="shared" si="366"/>
        <v>04.6</v>
      </c>
      <c r="F3355" s="1">
        <f t="shared" si="367"/>
        <v>74884.600000000006</v>
      </c>
      <c r="G3355" s="1">
        <f t="shared" si="370"/>
        <v>670.60000000000582</v>
      </c>
      <c r="H3355" s="3">
        <v>4127.7497000000003</v>
      </c>
      <c r="I3355" s="2">
        <f t="shared" si="368"/>
        <v>27.749700000000001</v>
      </c>
      <c r="J3355" t="s">
        <v>2</v>
      </c>
      <c r="K3355" s="3">
        <v>8128.7006000000001</v>
      </c>
      <c r="L3355" s="3">
        <f t="shared" si="369"/>
        <v>33.700600000000001</v>
      </c>
      <c r="M3355" t="s">
        <v>3</v>
      </c>
      <c r="N3355">
        <v>2</v>
      </c>
      <c r="O3355">
        <v>9</v>
      </c>
      <c r="P3355" s="1">
        <v>1</v>
      </c>
      <c r="Q3355" s="2">
        <v>352.3</v>
      </c>
      <c r="R3355" t="s">
        <v>1</v>
      </c>
      <c r="S3355">
        <v>-33.4</v>
      </c>
      <c r="T3355" t="s">
        <v>1</v>
      </c>
      <c r="U3355">
        <v>0</v>
      </c>
      <c r="V3355" t="s">
        <v>17</v>
      </c>
    </row>
    <row r="3356" spans="1:22" x14ac:dyDescent="0.25">
      <c r="A3356" t="s">
        <v>0</v>
      </c>
      <c r="B3356" s="1">
        <v>204804.8</v>
      </c>
      <c r="C3356" s="1" t="str">
        <f t="shared" si="364"/>
        <v>20</v>
      </c>
      <c r="D3356" s="1" t="str">
        <f t="shared" si="365"/>
        <v>48</v>
      </c>
      <c r="E3356" s="1" t="str">
        <f t="shared" si="366"/>
        <v>04.8</v>
      </c>
      <c r="F3356" s="1">
        <f t="shared" si="367"/>
        <v>74884.800000000003</v>
      </c>
      <c r="G3356" s="1">
        <f t="shared" si="370"/>
        <v>670.80000000000291</v>
      </c>
      <c r="H3356" s="3">
        <v>4127.7503999999999</v>
      </c>
      <c r="I3356" s="2">
        <f t="shared" si="368"/>
        <v>27.750399999999999</v>
      </c>
      <c r="J3356" t="s">
        <v>2</v>
      </c>
      <c r="K3356" s="3">
        <v>8128.7007000000003</v>
      </c>
      <c r="L3356" s="3">
        <f t="shared" si="369"/>
        <v>33.700699999999998</v>
      </c>
      <c r="M3356" t="s">
        <v>3</v>
      </c>
      <c r="N3356">
        <v>2</v>
      </c>
      <c r="O3356">
        <v>9</v>
      </c>
      <c r="P3356" s="1">
        <v>1</v>
      </c>
      <c r="Q3356" s="2">
        <v>352.3</v>
      </c>
      <c r="R3356" t="s">
        <v>1</v>
      </c>
      <c r="S3356">
        <v>-33.4</v>
      </c>
      <c r="T3356" t="s">
        <v>1</v>
      </c>
      <c r="U3356">
        <v>0</v>
      </c>
      <c r="V3356" t="s">
        <v>6</v>
      </c>
    </row>
    <row r="3357" spans="1:22" x14ac:dyDescent="0.25">
      <c r="A3357" t="s">
        <v>0</v>
      </c>
      <c r="B3357" s="1">
        <v>204805</v>
      </c>
      <c r="C3357" s="1" t="str">
        <f t="shared" si="364"/>
        <v>20</v>
      </c>
      <c r="D3357" s="1" t="str">
        <f t="shared" si="365"/>
        <v>48</v>
      </c>
      <c r="E3357" s="1" t="str">
        <f t="shared" si="366"/>
        <v>05</v>
      </c>
      <c r="F3357" s="1">
        <f t="shared" si="367"/>
        <v>74885</v>
      </c>
      <c r="G3357" s="1">
        <f t="shared" si="370"/>
        <v>671</v>
      </c>
      <c r="H3357" s="3">
        <v>4127.7510000000002</v>
      </c>
      <c r="I3357" s="2">
        <f t="shared" si="368"/>
        <v>27.751000000000001</v>
      </c>
      <c r="J3357" t="s">
        <v>2</v>
      </c>
      <c r="K3357" s="3">
        <v>8128.7007999999996</v>
      </c>
      <c r="L3357" s="3">
        <f t="shared" si="369"/>
        <v>33.700800000000001</v>
      </c>
      <c r="M3357" t="s">
        <v>3</v>
      </c>
      <c r="N3357">
        <v>2</v>
      </c>
      <c r="O3357">
        <v>9</v>
      </c>
      <c r="P3357" s="1">
        <v>1</v>
      </c>
      <c r="Q3357" s="2">
        <v>352.3</v>
      </c>
      <c r="R3357" t="s">
        <v>1</v>
      </c>
      <c r="S3357">
        <v>-33.4</v>
      </c>
      <c r="T3357" t="s">
        <v>1</v>
      </c>
      <c r="U3357">
        <v>0</v>
      </c>
      <c r="V3357" t="s">
        <v>5</v>
      </c>
    </row>
    <row r="3358" spans="1:22" x14ac:dyDescent="0.25">
      <c r="A3358" t="s">
        <v>0</v>
      </c>
      <c r="B3358" s="1">
        <v>204805.2</v>
      </c>
      <c r="C3358" s="1" t="str">
        <f t="shared" si="364"/>
        <v>20</v>
      </c>
      <c r="D3358" s="1" t="str">
        <f t="shared" si="365"/>
        <v>48</v>
      </c>
      <c r="E3358" s="1" t="str">
        <f t="shared" si="366"/>
        <v>05.2</v>
      </c>
      <c r="F3358" s="1">
        <f t="shared" si="367"/>
        <v>74885.2</v>
      </c>
      <c r="G3358" s="1">
        <f t="shared" si="370"/>
        <v>671.19999999999709</v>
      </c>
      <c r="H3358" s="3">
        <v>4127.7516999999998</v>
      </c>
      <c r="I3358" s="2">
        <f t="shared" si="368"/>
        <v>27.7517</v>
      </c>
      <c r="J3358" t="s">
        <v>2</v>
      </c>
      <c r="K3358" s="3">
        <v>8128.7007999999996</v>
      </c>
      <c r="L3358" s="3">
        <f t="shared" si="369"/>
        <v>33.700800000000001</v>
      </c>
      <c r="M3358" t="s">
        <v>3</v>
      </c>
      <c r="N3358">
        <v>2</v>
      </c>
      <c r="O3358">
        <v>9</v>
      </c>
      <c r="P3358" s="1">
        <v>1</v>
      </c>
      <c r="Q3358" s="2">
        <v>352.3</v>
      </c>
      <c r="R3358" t="s">
        <v>1</v>
      </c>
      <c r="S3358">
        <v>-33.4</v>
      </c>
      <c r="T3358" t="s">
        <v>1</v>
      </c>
      <c r="U3358">
        <v>0</v>
      </c>
      <c r="V3358" t="s">
        <v>19</v>
      </c>
    </row>
    <row r="3359" spans="1:22" x14ac:dyDescent="0.25">
      <c r="A3359" t="s">
        <v>0</v>
      </c>
      <c r="B3359" s="1">
        <v>204805.4</v>
      </c>
      <c r="C3359" s="1" t="str">
        <f t="shared" si="364"/>
        <v>20</v>
      </c>
      <c r="D3359" s="1" t="str">
        <f t="shared" si="365"/>
        <v>48</v>
      </c>
      <c r="E3359" s="1" t="str">
        <f t="shared" si="366"/>
        <v>05.4</v>
      </c>
      <c r="F3359" s="1">
        <f t="shared" si="367"/>
        <v>74885.399999999994</v>
      </c>
      <c r="G3359" s="1">
        <f t="shared" si="370"/>
        <v>671.39999999999418</v>
      </c>
      <c r="H3359" s="3">
        <v>4127.7523000000001</v>
      </c>
      <c r="I3359" s="2">
        <f t="shared" si="368"/>
        <v>27.752300000000002</v>
      </c>
      <c r="J3359" t="s">
        <v>2</v>
      </c>
      <c r="K3359" s="3">
        <v>8128.7008999999998</v>
      </c>
      <c r="L3359" s="3">
        <f t="shared" si="369"/>
        <v>33.700900000000004</v>
      </c>
      <c r="M3359" t="s">
        <v>3</v>
      </c>
      <c r="N3359">
        <v>2</v>
      </c>
      <c r="O3359">
        <v>9</v>
      </c>
      <c r="P3359" s="1">
        <v>1</v>
      </c>
      <c r="Q3359" s="2">
        <v>352.3</v>
      </c>
      <c r="R3359" t="s">
        <v>1</v>
      </c>
      <c r="S3359">
        <v>-33.4</v>
      </c>
      <c r="T3359" t="s">
        <v>1</v>
      </c>
      <c r="U3359">
        <v>0</v>
      </c>
      <c r="V3359" t="s">
        <v>19</v>
      </c>
    </row>
    <row r="3360" spans="1:22" x14ac:dyDescent="0.25">
      <c r="A3360" t="s">
        <v>0</v>
      </c>
      <c r="B3360" s="1">
        <v>204805.6</v>
      </c>
      <c r="C3360" s="1" t="str">
        <f t="shared" si="364"/>
        <v>20</v>
      </c>
      <c r="D3360" s="1" t="str">
        <f t="shared" si="365"/>
        <v>48</v>
      </c>
      <c r="E3360" s="1" t="str">
        <f t="shared" si="366"/>
        <v>05.6</v>
      </c>
      <c r="F3360" s="1">
        <f t="shared" si="367"/>
        <v>74885.600000000006</v>
      </c>
      <c r="G3360" s="1">
        <f t="shared" si="370"/>
        <v>671.60000000000582</v>
      </c>
      <c r="H3360" s="3">
        <v>4127.7529999999997</v>
      </c>
      <c r="I3360" s="2">
        <f t="shared" si="368"/>
        <v>27.753</v>
      </c>
      <c r="J3360" t="s">
        <v>2</v>
      </c>
      <c r="K3360" s="3">
        <v>8128.701</v>
      </c>
      <c r="L3360" s="3">
        <f t="shared" si="369"/>
        <v>33.701000000000001</v>
      </c>
      <c r="M3360" t="s">
        <v>3</v>
      </c>
      <c r="N3360">
        <v>2</v>
      </c>
      <c r="O3360">
        <v>9</v>
      </c>
      <c r="P3360" s="1">
        <v>1</v>
      </c>
      <c r="Q3360" s="2">
        <v>352.3</v>
      </c>
      <c r="R3360" t="s">
        <v>1</v>
      </c>
      <c r="S3360">
        <v>-33.4</v>
      </c>
      <c r="T3360" t="s">
        <v>1</v>
      </c>
      <c r="U3360">
        <v>0</v>
      </c>
      <c r="V3360" t="s">
        <v>15</v>
      </c>
    </row>
    <row r="3361" spans="1:22" x14ac:dyDescent="0.25">
      <c r="A3361" t="s">
        <v>0</v>
      </c>
      <c r="B3361" s="1">
        <v>204805.8</v>
      </c>
      <c r="C3361" s="1" t="str">
        <f t="shared" si="364"/>
        <v>20</v>
      </c>
      <c r="D3361" s="1" t="str">
        <f t="shared" si="365"/>
        <v>48</v>
      </c>
      <c r="E3361" s="1" t="str">
        <f t="shared" si="366"/>
        <v>05.8</v>
      </c>
      <c r="F3361" s="1">
        <f t="shared" si="367"/>
        <v>74885.8</v>
      </c>
      <c r="G3361" s="1">
        <f t="shared" si="370"/>
        <v>671.80000000000291</v>
      </c>
      <c r="H3361" s="3">
        <v>4127.7537000000002</v>
      </c>
      <c r="I3361" s="2">
        <f t="shared" si="368"/>
        <v>27.753699999999998</v>
      </c>
      <c r="J3361" t="s">
        <v>2</v>
      </c>
      <c r="K3361" s="3">
        <v>8128.7011000000002</v>
      </c>
      <c r="L3361" s="3">
        <f t="shared" si="369"/>
        <v>33.701099999999997</v>
      </c>
      <c r="M3361" t="s">
        <v>3</v>
      </c>
      <c r="N3361">
        <v>2</v>
      </c>
      <c r="O3361">
        <v>9</v>
      </c>
      <c r="P3361" s="1">
        <v>1</v>
      </c>
      <c r="Q3361" s="2">
        <v>352.2</v>
      </c>
      <c r="R3361" t="s">
        <v>1</v>
      </c>
      <c r="S3361">
        <v>-33.4</v>
      </c>
      <c r="T3361" t="s">
        <v>1</v>
      </c>
      <c r="U3361">
        <v>0</v>
      </c>
      <c r="V3361" t="s">
        <v>11</v>
      </c>
    </row>
    <row r="3362" spans="1:22" x14ac:dyDescent="0.25">
      <c r="A3362" t="s">
        <v>0</v>
      </c>
      <c r="B3362" s="1">
        <v>204806</v>
      </c>
      <c r="C3362" s="1" t="str">
        <f t="shared" si="364"/>
        <v>20</v>
      </c>
      <c r="D3362" s="1" t="str">
        <f t="shared" si="365"/>
        <v>48</v>
      </c>
      <c r="E3362" s="1" t="str">
        <f t="shared" si="366"/>
        <v>06</v>
      </c>
      <c r="F3362" s="1">
        <f t="shared" si="367"/>
        <v>74886</v>
      </c>
      <c r="G3362" s="1">
        <f t="shared" si="370"/>
        <v>672</v>
      </c>
      <c r="H3362" s="3">
        <v>4127.7546000000002</v>
      </c>
      <c r="I3362" s="2">
        <f t="shared" si="368"/>
        <v>27.7546</v>
      </c>
      <c r="J3362" t="s">
        <v>2</v>
      </c>
      <c r="K3362" s="3">
        <v>8128.701</v>
      </c>
      <c r="L3362" s="3">
        <f t="shared" si="369"/>
        <v>33.701000000000001</v>
      </c>
      <c r="M3362" t="s">
        <v>3</v>
      </c>
      <c r="N3362">
        <v>2</v>
      </c>
      <c r="O3362">
        <v>9</v>
      </c>
      <c r="P3362" s="1">
        <v>1</v>
      </c>
      <c r="Q3362" s="2">
        <v>352.3</v>
      </c>
      <c r="R3362" t="s">
        <v>1</v>
      </c>
      <c r="S3362">
        <v>-33.4</v>
      </c>
      <c r="T3362" t="s">
        <v>1</v>
      </c>
      <c r="U3362">
        <v>0</v>
      </c>
      <c r="V3362" t="s">
        <v>13</v>
      </c>
    </row>
    <row r="3363" spans="1:22" x14ac:dyDescent="0.25">
      <c r="A3363" t="s">
        <v>0</v>
      </c>
      <c r="B3363" s="1">
        <v>204806.2</v>
      </c>
      <c r="C3363" s="1" t="str">
        <f t="shared" si="364"/>
        <v>20</v>
      </c>
      <c r="D3363" s="1" t="str">
        <f t="shared" si="365"/>
        <v>48</v>
      </c>
      <c r="E3363" s="1" t="str">
        <f t="shared" si="366"/>
        <v>06.2</v>
      </c>
      <c r="F3363" s="1">
        <f t="shared" si="367"/>
        <v>74886.2</v>
      </c>
      <c r="G3363" s="1">
        <f t="shared" si="370"/>
        <v>672.19999999999709</v>
      </c>
      <c r="H3363" s="3">
        <v>4127.7552999999998</v>
      </c>
      <c r="I3363" s="2">
        <f t="shared" si="368"/>
        <v>27.755299999999998</v>
      </c>
      <c r="J3363" t="s">
        <v>2</v>
      </c>
      <c r="K3363" s="3">
        <v>8128.701</v>
      </c>
      <c r="L3363" s="3">
        <f t="shared" si="369"/>
        <v>33.701000000000001</v>
      </c>
      <c r="M3363" t="s">
        <v>3</v>
      </c>
      <c r="N3363">
        <v>2</v>
      </c>
      <c r="O3363">
        <v>9</v>
      </c>
      <c r="P3363" s="1">
        <v>1</v>
      </c>
      <c r="Q3363" s="2">
        <v>352.4</v>
      </c>
      <c r="R3363" t="s">
        <v>1</v>
      </c>
      <c r="S3363">
        <v>-33.4</v>
      </c>
      <c r="T3363" t="s">
        <v>1</v>
      </c>
      <c r="U3363">
        <v>0</v>
      </c>
      <c r="V3363" t="s">
        <v>10</v>
      </c>
    </row>
    <row r="3364" spans="1:22" x14ac:dyDescent="0.25">
      <c r="A3364" t="s">
        <v>0</v>
      </c>
      <c r="B3364" s="1">
        <v>204806.39999999999</v>
      </c>
      <c r="C3364" s="1" t="str">
        <f t="shared" ref="C3364:C3427" si="371">LEFT(B3364,2)</f>
        <v>20</v>
      </c>
      <c r="D3364" s="1" t="str">
        <f t="shared" ref="D3364:D3427" si="372">MID(B3364,3,2)</f>
        <v>48</v>
      </c>
      <c r="E3364" s="1" t="str">
        <f t="shared" ref="E3364:E3427" si="373">MID(B3364,5,10)</f>
        <v>06.4</v>
      </c>
      <c r="F3364" s="1">
        <f t="shared" ref="F3364:F3427" si="374">(3600*C3364)+(60*D3364)+E3364</f>
        <v>74886.399999999994</v>
      </c>
      <c r="G3364" s="1">
        <f t="shared" si="370"/>
        <v>672.39999999999418</v>
      </c>
      <c r="H3364" s="3">
        <v>4127.7560999999996</v>
      </c>
      <c r="I3364" s="2">
        <f t="shared" si="368"/>
        <v>27.7561</v>
      </c>
      <c r="J3364" t="s">
        <v>2</v>
      </c>
      <c r="K3364" s="3">
        <v>8128.701</v>
      </c>
      <c r="L3364" s="3">
        <f t="shared" si="369"/>
        <v>33.701000000000001</v>
      </c>
      <c r="M3364" t="s">
        <v>3</v>
      </c>
      <c r="N3364">
        <v>2</v>
      </c>
      <c r="O3364">
        <v>9</v>
      </c>
      <c r="P3364" s="1">
        <v>1</v>
      </c>
      <c r="Q3364" s="2">
        <v>352.4</v>
      </c>
      <c r="R3364" t="s">
        <v>1</v>
      </c>
      <c r="S3364">
        <v>-33.4</v>
      </c>
      <c r="T3364" t="s">
        <v>1</v>
      </c>
      <c r="U3364">
        <v>0</v>
      </c>
      <c r="V3364" t="s">
        <v>12</v>
      </c>
    </row>
    <row r="3365" spans="1:22" x14ac:dyDescent="0.25">
      <c r="A3365" t="s">
        <v>0</v>
      </c>
      <c r="B3365" s="1">
        <v>204806.6</v>
      </c>
      <c r="C3365" s="1" t="str">
        <f t="shared" si="371"/>
        <v>20</v>
      </c>
      <c r="D3365" s="1" t="str">
        <f t="shared" si="372"/>
        <v>48</v>
      </c>
      <c r="E3365" s="1" t="str">
        <f t="shared" si="373"/>
        <v>06.6</v>
      </c>
      <c r="F3365" s="1">
        <f t="shared" si="374"/>
        <v>74886.600000000006</v>
      </c>
      <c r="G3365" s="1">
        <f t="shared" si="370"/>
        <v>672.60000000000582</v>
      </c>
      <c r="H3365" s="3">
        <v>4127.7569000000003</v>
      </c>
      <c r="I3365" s="2">
        <f t="shared" ref="I3365:I3428" si="375">MID(H3365,3,10)+0</f>
        <v>27.756900000000002</v>
      </c>
      <c r="J3365" t="s">
        <v>2</v>
      </c>
      <c r="K3365" s="3">
        <v>8128.7011000000002</v>
      </c>
      <c r="L3365" s="3">
        <f t="shared" ref="L3365:L3428" si="376">MID(K3365,3,10)+5</f>
        <v>33.701099999999997</v>
      </c>
      <c r="M3365" t="s">
        <v>3</v>
      </c>
      <c r="N3365">
        <v>2</v>
      </c>
      <c r="O3365">
        <v>9</v>
      </c>
      <c r="P3365" s="1">
        <v>1</v>
      </c>
      <c r="Q3365" s="2">
        <v>352.4</v>
      </c>
      <c r="R3365" t="s">
        <v>1</v>
      </c>
      <c r="S3365">
        <v>-33.4</v>
      </c>
      <c r="T3365" t="s">
        <v>1</v>
      </c>
      <c r="U3365">
        <v>0</v>
      </c>
      <c r="V3365" t="s">
        <v>11</v>
      </c>
    </row>
    <row r="3366" spans="1:22" x14ac:dyDescent="0.25">
      <c r="A3366" t="s">
        <v>0</v>
      </c>
      <c r="B3366" s="1">
        <v>204806.8</v>
      </c>
      <c r="C3366" s="1" t="str">
        <f t="shared" si="371"/>
        <v>20</v>
      </c>
      <c r="D3366" s="1" t="str">
        <f t="shared" si="372"/>
        <v>48</v>
      </c>
      <c r="E3366" s="1" t="str">
        <f t="shared" si="373"/>
        <v>06.8</v>
      </c>
      <c r="F3366" s="1">
        <f t="shared" si="374"/>
        <v>74886.8</v>
      </c>
      <c r="G3366" s="1">
        <f t="shared" si="370"/>
        <v>672.80000000000291</v>
      </c>
      <c r="H3366" s="3">
        <v>4127.7575999999999</v>
      </c>
      <c r="I3366" s="2">
        <f t="shared" si="375"/>
        <v>27.7576</v>
      </c>
      <c r="J3366" t="s">
        <v>2</v>
      </c>
      <c r="K3366" s="3">
        <v>8128.7011000000002</v>
      </c>
      <c r="L3366" s="3">
        <f t="shared" si="376"/>
        <v>33.701099999999997</v>
      </c>
      <c r="M3366" t="s">
        <v>3</v>
      </c>
      <c r="N3366">
        <v>2</v>
      </c>
      <c r="O3366">
        <v>9</v>
      </c>
      <c r="P3366" s="1">
        <v>1</v>
      </c>
      <c r="Q3366" s="2">
        <v>352.4</v>
      </c>
      <c r="R3366" t="s">
        <v>1</v>
      </c>
      <c r="S3366">
        <v>-33.4</v>
      </c>
      <c r="T3366" t="s">
        <v>1</v>
      </c>
      <c r="U3366">
        <v>0</v>
      </c>
      <c r="V3366" t="s">
        <v>11</v>
      </c>
    </row>
    <row r="3367" spans="1:22" x14ac:dyDescent="0.25">
      <c r="A3367" t="s">
        <v>0</v>
      </c>
      <c r="B3367" s="1">
        <v>204807</v>
      </c>
      <c r="C3367" s="1" t="str">
        <f t="shared" si="371"/>
        <v>20</v>
      </c>
      <c r="D3367" s="1" t="str">
        <f t="shared" si="372"/>
        <v>48</v>
      </c>
      <c r="E3367" s="1" t="str">
        <f t="shared" si="373"/>
        <v>07</v>
      </c>
      <c r="F3367" s="1">
        <f t="shared" si="374"/>
        <v>74887</v>
      </c>
      <c r="G3367" s="1">
        <f t="shared" si="370"/>
        <v>673</v>
      </c>
      <c r="H3367" s="3">
        <v>4127.7583999999997</v>
      </c>
      <c r="I3367" s="2">
        <f t="shared" si="375"/>
        <v>27.758400000000002</v>
      </c>
      <c r="J3367" t="s">
        <v>2</v>
      </c>
      <c r="K3367" s="3">
        <v>8128.7011000000002</v>
      </c>
      <c r="L3367" s="3">
        <f t="shared" si="376"/>
        <v>33.701099999999997</v>
      </c>
      <c r="M3367" t="s">
        <v>3</v>
      </c>
      <c r="N3367">
        <v>2</v>
      </c>
      <c r="O3367">
        <v>9</v>
      </c>
      <c r="P3367" s="1">
        <v>1</v>
      </c>
      <c r="Q3367" s="2">
        <v>352.4</v>
      </c>
      <c r="R3367" t="s">
        <v>1</v>
      </c>
      <c r="S3367">
        <v>-33.4</v>
      </c>
      <c r="T3367" t="s">
        <v>1</v>
      </c>
      <c r="U3367">
        <v>0</v>
      </c>
      <c r="V3367" t="s">
        <v>5</v>
      </c>
    </row>
    <row r="3368" spans="1:22" x14ac:dyDescent="0.25">
      <c r="A3368" t="s">
        <v>0</v>
      </c>
      <c r="B3368" s="1">
        <v>204807.2</v>
      </c>
      <c r="C3368" s="1" t="str">
        <f t="shared" si="371"/>
        <v>20</v>
      </c>
      <c r="D3368" s="1" t="str">
        <f t="shared" si="372"/>
        <v>48</v>
      </c>
      <c r="E3368" s="1" t="str">
        <f t="shared" si="373"/>
        <v>07.2</v>
      </c>
      <c r="F3368" s="1">
        <f t="shared" si="374"/>
        <v>74887.199999999997</v>
      </c>
      <c r="G3368" s="1">
        <f t="shared" si="370"/>
        <v>673.19999999999709</v>
      </c>
      <c r="H3368" s="3">
        <v>4127.7592000000004</v>
      </c>
      <c r="I3368" s="2">
        <f t="shared" si="375"/>
        <v>27.7592</v>
      </c>
      <c r="J3368" t="s">
        <v>2</v>
      </c>
      <c r="K3368" s="3">
        <v>8128.7011000000002</v>
      </c>
      <c r="L3368" s="3">
        <f t="shared" si="376"/>
        <v>33.701099999999997</v>
      </c>
      <c r="M3368" t="s">
        <v>3</v>
      </c>
      <c r="N3368">
        <v>2</v>
      </c>
      <c r="O3368">
        <v>9</v>
      </c>
      <c r="P3368" s="1">
        <v>1</v>
      </c>
      <c r="Q3368" s="2">
        <v>352.3</v>
      </c>
      <c r="R3368" t="s">
        <v>1</v>
      </c>
      <c r="S3368">
        <v>-33.4</v>
      </c>
      <c r="T3368" t="s">
        <v>1</v>
      </c>
      <c r="U3368">
        <v>0</v>
      </c>
      <c r="V3368" t="s">
        <v>7</v>
      </c>
    </row>
    <row r="3369" spans="1:22" x14ac:dyDescent="0.25">
      <c r="A3369" t="s">
        <v>0</v>
      </c>
      <c r="B3369" s="1">
        <v>204807.4</v>
      </c>
      <c r="C3369" s="1" t="str">
        <f t="shared" si="371"/>
        <v>20</v>
      </c>
      <c r="D3369" s="1" t="str">
        <f t="shared" si="372"/>
        <v>48</v>
      </c>
      <c r="E3369" s="1" t="str">
        <f t="shared" si="373"/>
        <v>07.4</v>
      </c>
      <c r="F3369" s="1">
        <f t="shared" si="374"/>
        <v>74887.399999999994</v>
      </c>
      <c r="G3369" s="1">
        <f t="shared" si="370"/>
        <v>673.39999999999418</v>
      </c>
      <c r="H3369" s="3">
        <v>4127.76</v>
      </c>
      <c r="I3369" s="2">
        <f t="shared" si="375"/>
        <v>27.76</v>
      </c>
      <c r="J3369" t="s">
        <v>2</v>
      </c>
      <c r="K3369" s="3">
        <v>8128.7012000000004</v>
      </c>
      <c r="L3369" s="3">
        <f t="shared" si="376"/>
        <v>33.7012</v>
      </c>
      <c r="M3369" t="s">
        <v>3</v>
      </c>
      <c r="N3369">
        <v>2</v>
      </c>
      <c r="O3369">
        <v>9</v>
      </c>
      <c r="P3369" s="1">
        <v>1</v>
      </c>
      <c r="Q3369" s="2">
        <v>352.4</v>
      </c>
      <c r="R3369" t="s">
        <v>1</v>
      </c>
      <c r="S3369">
        <v>-33.4</v>
      </c>
      <c r="T3369" t="s">
        <v>1</v>
      </c>
      <c r="U3369">
        <v>0</v>
      </c>
      <c r="V3369" t="s">
        <v>10</v>
      </c>
    </row>
    <row r="3370" spans="1:22" x14ac:dyDescent="0.25">
      <c r="A3370" t="s">
        <v>0</v>
      </c>
      <c r="B3370" s="1">
        <v>204807.6</v>
      </c>
      <c r="C3370" s="1" t="str">
        <f t="shared" si="371"/>
        <v>20</v>
      </c>
      <c r="D3370" s="1" t="str">
        <f t="shared" si="372"/>
        <v>48</v>
      </c>
      <c r="E3370" s="1" t="str">
        <f t="shared" si="373"/>
        <v>07.6</v>
      </c>
      <c r="F3370" s="1">
        <f t="shared" si="374"/>
        <v>74887.600000000006</v>
      </c>
      <c r="G3370" s="1">
        <f t="shared" si="370"/>
        <v>673.60000000000582</v>
      </c>
      <c r="H3370" s="3">
        <v>4127.7608</v>
      </c>
      <c r="I3370" s="2">
        <f t="shared" si="375"/>
        <v>27.7608</v>
      </c>
      <c r="J3370" t="s">
        <v>2</v>
      </c>
      <c r="K3370" s="3">
        <v>8128.7012000000004</v>
      </c>
      <c r="L3370" s="3">
        <f t="shared" si="376"/>
        <v>33.7012</v>
      </c>
      <c r="M3370" t="s">
        <v>3</v>
      </c>
      <c r="N3370">
        <v>2</v>
      </c>
      <c r="O3370">
        <v>9</v>
      </c>
      <c r="P3370" s="1">
        <v>1</v>
      </c>
      <c r="Q3370" s="2">
        <v>352.3</v>
      </c>
      <c r="R3370" t="s">
        <v>1</v>
      </c>
      <c r="S3370">
        <v>-33.4</v>
      </c>
      <c r="T3370" t="s">
        <v>1</v>
      </c>
      <c r="U3370">
        <v>0</v>
      </c>
      <c r="V3370" t="s">
        <v>19</v>
      </c>
    </row>
    <row r="3371" spans="1:22" x14ac:dyDescent="0.25">
      <c r="A3371" t="s">
        <v>0</v>
      </c>
      <c r="B3371" s="1">
        <v>204807.8</v>
      </c>
      <c r="C3371" s="1" t="str">
        <f t="shared" si="371"/>
        <v>20</v>
      </c>
      <c r="D3371" s="1" t="str">
        <f t="shared" si="372"/>
        <v>48</v>
      </c>
      <c r="E3371" s="1" t="str">
        <f t="shared" si="373"/>
        <v>07.8</v>
      </c>
      <c r="F3371" s="1">
        <f t="shared" si="374"/>
        <v>74887.8</v>
      </c>
      <c r="G3371" s="1">
        <f t="shared" si="370"/>
        <v>673.80000000000291</v>
      </c>
      <c r="H3371" s="3">
        <v>4127.7615999999998</v>
      </c>
      <c r="I3371" s="2">
        <f t="shared" si="375"/>
        <v>27.761600000000001</v>
      </c>
      <c r="J3371" t="s">
        <v>2</v>
      </c>
      <c r="K3371" s="3">
        <v>8128.7012999999997</v>
      </c>
      <c r="L3371" s="3">
        <f t="shared" si="376"/>
        <v>33.701300000000003</v>
      </c>
      <c r="M3371" t="s">
        <v>3</v>
      </c>
      <c r="N3371">
        <v>2</v>
      </c>
      <c r="O3371">
        <v>9</v>
      </c>
      <c r="P3371" s="1">
        <v>1</v>
      </c>
      <c r="Q3371" s="2">
        <v>352.4</v>
      </c>
      <c r="R3371" t="s">
        <v>1</v>
      </c>
      <c r="S3371">
        <v>-33.4</v>
      </c>
      <c r="T3371" t="s">
        <v>1</v>
      </c>
      <c r="U3371">
        <v>0</v>
      </c>
      <c r="V3371" t="s">
        <v>7</v>
      </c>
    </row>
    <row r="3372" spans="1:22" x14ac:dyDescent="0.25">
      <c r="A3372" t="s">
        <v>0</v>
      </c>
      <c r="B3372" s="1">
        <v>204808</v>
      </c>
      <c r="C3372" s="1" t="str">
        <f t="shared" si="371"/>
        <v>20</v>
      </c>
      <c r="D3372" s="1" t="str">
        <f t="shared" si="372"/>
        <v>48</v>
      </c>
      <c r="E3372" s="1" t="str">
        <f t="shared" si="373"/>
        <v>08</v>
      </c>
      <c r="F3372" s="1">
        <f t="shared" si="374"/>
        <v>74888</v>
      </c>
      <c r="G3372" s="1">
        <f t="shared" si="370"/>
        <v>674</v>
      </c>
      <c r="H3372" s="3">
        <v>4127.7623999999996</v>
      </c>
      <c r="I3372" s="2">
        <f t="shared" si="375"/>
        <v>27.7624</v>
      </c>
      <c r="J3372" t="s">
        <v>2</v>
      </c>
      <c r="K3372" s="3">
        <v>8128.7013999999999</v>
      </c>
      <c r="L3372" s="3">
        <f t="shared" si="376"/>
        <v>33.7014</v>
      </c>
      <c r="M3372" t="s">
        <v>3</v>
      </c>
      <c r="N3372">
        <v>2</v>
      </c>
      <c r="O3372">
        <v>9</v>
      </c>
      <c r="P3372" s="1">
        <v>1</v>
      </c>
      <c r="Q3372" s="2">
        <v>352.4</v>
      </c>
      <c r="R3372" t="s">
        <v>1</v>
      </c>
      <c r="S3372">
        <v>-33.4</v>
      </c>
      <c r="T3372" t="s">
        <v>1</v>
      </c>
      <c r="U3372">
        <v>0</v>
      </c>
      <c r="V3372" t="s">
        <v>6</v>
      </c>
    </row>
    <row r="3373" spans="1:22" x14ac:dyDescent="0.25">
      <c r="A3373" t="s">
        <v>0</v>
      </c>
      <c r="B3373" s="1">
        <v>204808.2</v>
      </c>
      <c r="C3373" s="1" t="str">
        <f t="shared" si="371"/>
        <v>20</v>
      </c>
      <c r="D3373" s="1" t="str">
        <f t="shared" si="372"/>
        <v>48</v>
      </c>
      <c r="E3373" s="1" t="str">
        <f t="shared" si="373"/>
        <v>08.2</v>
      </c>
      <c r="F3373" s="1">
        <f t="shared" si="374"/>
        <v>74888.2</v>
      </c>
      <c r="G3373" s="1">
        <f t="shared" si="370"/>
        <v>674.19999999999709</v>
      </c>
      <c r="H3373" s="3">
        <v>4127.7631000000001</v>
      </c>
      <c r="I3373" s="2">
        <f t="shared" si="375"/>
        <v>27.763100000000001</v>
      </c>
      <c r="J3373" t="s">
        <v>2</v>
      </c>
      <c r="K3373" s="3">
        <v>8128.7013999999999</v>
      </c>
      <c r="L3373" s="3">
        <f t="shared" si="376"/>
        <v>33.7014</v>
      </c>
      <c r="M3373" t="s">
        <v>3</v>
      </c>
      <c r="N3373">
        <v>2</v>
      </c>
      <c r="O3373">
        <v>9</v>
      </c>
      <c r="P3373" s="1">
        <v>1</v>
      </c>
      <c r="Q3373" s="2">
        <v>352.4</v>
      </c>
      <c r="R3373" t="s">
        <v>1</v>
      </c>
      <c r="S3373">
        <v>-33.4</v>
      </c>
      <c r="T3373" t="s">
        <v>1</v>
      </c>
      <c r="U3373">
        <v>0</v>
      </c>
      <c r="V3373" t="s">
        <v>19</v>
      </c>
    </row>
    <row r="3374" spans="1:22" x14ac:dyDescent="0.25">
      <c r="A3374" t="s">
        <v>0</v>
      </c>
      <c r="B3374" s="1">
        <v>204808.4</v>
      </c>
      <c r="C3374" s="1" t="str">
        <f t="shared" si="371"/>
        <v>20</v>
      </c>
      <c r="D3374" s="1" t="str">
        <f t="shared" si="372"/>
        <v>48</v>
      </c>
      <c r="E3374" s="1" t="str">
        <f t="shared" si="373"/>
        <v>08.4</v>
      </c>
      <c r="F3374" s="1">
        <f t="shared" si="374"/>
        <v>74888.399999999994</v>
      </c>
      <c r="G3374" s="1">
        <f t="shared" si="370"/>
        <v>674.39999999999418</v>
      </c>
      <c r="H3374" s="3">
        <v>4127.7638999999999</v>
      </c>
      <c r="I3374" s="2">
        <f t="shared" si="375"/>
        <v>27.7639</v>
      </c>
      <c r="J3374" t="s">
        <v>2</v>
      </c>
      <c r="K3374" s="3">
        <v>8128.7015000000001</v>
      </c>
      <c r="L3374" s="3">
        <f t="shared" si="376"/>
        <v>33.701499999999996</v>
      </c>
      <c r="M3374" t="s">
        <v>3</v>
      </c>
      <c r="N3374">
        <v>2</v>
      </c>
      <c r="O3374">
        <v>9</v>
      </c>
      <c r="P3374" s="1">
        <v>1</v>
      </c>
      <c r="Q3374" s="2">
        <v>352.4</v>
      </c>
      <c r="R3374" t="s">
        <v>1</v>
      </c>
      <c r="S3374">
        <v>-33.4</v>
      </c>
      <c r="T3374" t="s">
        <v>1</v>
      </c>
      <c r="U3374">
        <v>0</v>
      </c>
      <c r="V3374" t="s">
        <v>9</v>
      </c>
    </row>
    <row r="3375" spans="1:22" x14ac:dyDescent="0.25">
      <c r="A3375" t="s">
        <v>0</v>
      </c>
      <c r="B3375" s="1">
        <v>204808.6</v>
      </c>
      <c r="C3375" s="1" t="str">
        <f t="shared" si="371"/>
        <v>20</v>
      </c>
      <c r="D3375" s="1" t="str">
        <f t="shared" si="372"/>
        <v>48</v>
      </c>
      <c r="E3375" s="1" t="str">
        <f t="shared" si="373"/>
        <v>08.6</v>
      </c>
      <c r="F3375" s="1">
        <f t="shared" si="374"/>
        <v>74888.600000000006</v>
      </c>
      <c r="G3375" s="1">
        <f t="shared" si="370"/>
        <v>674.60000000000582</v>
      </c>
      <c r="H3375" s="3">
        <v>4127.7646000000004</v>
      </c>
      <c r="I3375" s="2">
        <f t="shared" si="375"/>
        <v>27.764600000000002</v>
      </c>
      <c r="J3375" t="s">
        <v>2</v>
      </c>
      <c r="K3375" s="3">
        <v>8128.7016000000003</v>
      </c>
      <c r="L3375" s="3">
        <f t="shared" si="376"/>
        <v>33.701599999999999</v>
      </c>
      <c r="M3375" t="s">
        <v>3</v>
      </c>
      <c r="N3375">
        <v>2</v>
      </c>
      <c r="O3375">
        <v>9</v>
      </c>
      <c r="P3375" s="1">
        <v>1</v>
      </c>
      <c r="Q3375" s="2">
        <v>352.4</v>
      </c>
      <c r="R3375" t="s">
        <v>1</v>
      </c>
      <c r="S3375">
        <v>-33.4</v>
      </c>
      <c r="T3375" t="s">
        <v>1</v>
      </c>
      <c r="U3375">
        <v>0</v>
      </c>
      <c r="V3375" t="s">
        <v>6</v>
      </c>
    </row>
    <row r="3376" spans="1:22" x14ac:dyDescent="0.25">
      <c r="A3376" t="s">
        <v>0</v>
      </c>
      <c r="B3376" s="1">
        <v>204808.8</v>
      </c>
      <c r="C3376" s="1" t="str">
        <f t="shared" si="371"/>
        <v>20</v>
      </c>
      <c r="D3376" s="1" t="str">
        <f t="shared" si="372"/>
        <v>48</v>
      </c>
      <c r="E3376" s="1" t="str">
        <f t="shared" si="373"/>
        <v>08.8</v>
      </c>
      <c r="F3376" s="1">
        <f t="shared" si="374"/>
        <v>74888.800000000003</v>
      </c>
      <c r="G3376" s="1">
        <f t="shared" si="370"/>
        <v>674.80000000000291</v>
      </c>
      <c r="H3376" s="3">
        <v>4127.7653</v>
      </c>
      <c r="I3376" s="2">
        <f t="shared" si="375"/>
        <v>27.7653</v>
      </c>
      <c r="J3376" t="s">
        <v>2</v>
      </c>
      <c r="K3376" s="3">
        <v>8128.7016999999996</v>
      </c>
      <c r="L3376" s="3">
        <f t="shared" si="376"/>
        <v>33.701700000000002</v>
      </c>
      <c r="M3376" t="s">
        <v>3</v>
      </c>
      <c r="N3376">
        <v>2</v>
      </c>
      <c r="O3376">
        <v>9</v>
      </c>
      <c r="P3376" s="1">
        <v>1</v>
      </c>
      <c r="Q3376" s="2">
        <v>352.3</v>
      </c>
      <c r="R3376" t="s">
        <v>1</v>
      </c>
      <c r="S3376">
        <v>-33.4</v>
      </c>
      <c r="T3376" t="s">
        <v>1</v>
      </c>
      <c r="U3376">
        <v>0</v>
      </c>
      <c r="V3376" t="s">
        <v>12</v>
      </c>
    </row>
    <row r="3377" spans="1:22" x14ac:dyDescent="0.25">
      <c r="A3377" t="s">
        <v>0</v>
      </c>
      <c r="B3377" s="1">
        <v>204809</v>
      </c>
      <c r="C3377" s="1" t="str">
        <f t="shared" si="371"/>
        <v>20</v>
      </c>
      <c r="D3377" s="1" t="str">
        <f t="shared" si="372"/>
        <v>48</v>
      </c>
      <c r="E3377" s="1" t="str">
        <f t="shared" si="373"/>
        <v>09</v>
      </c>
      <c r="F3377" s="1">
        <f t="shared" si="374"/>
        <v>74889</v>
      </c>
      <c r="G3377" s="1">
        <f t="shared" si="370"/>
        <v>675</v>
      </c>
      <c r="H3377" s="3">
        <v>4127.7659999999996</v>
      </c>
      <c r="I3377" s="2">
        <f t="shared" si="375"/>
        <v>27.765999999999998</v>
      </c>
      <c r="J3377" t="s">
        <v>2</v>
      </c>
      <c r="K3377" s="3">
        <v>8128.7017999999998</v>
      </c>
      <c r="L3377" s="3">
        <f t="shared" si="376"/>
        <v>33.701799999999999</v>
      </c>
      <c r="M3377" t="s">
        <v>3</v>
      </c>
      <c r="N3377">
        <v>2</v>
      </c>
      <c r="O3377">
        <v>9</v>
      </c>
      <c r="P3377" s="1">
        <v>1</v>
      </c>
      <c r="Q3377" s="2">
        <v>352.3</v>
      </c>
      <c r="R3377" t="s">
        <v>1</v>
      </c>
      <c r="S3377">
        <v>-33.4</v>
      </c>
      <c r="T3377" t="s">
        <v>1</v>
      </c>
      <c r="U3377">
        <v>0</v>
      </c>
      <c r="V3377" t="s">
        <v>13</v>
      </c>
    </row>
    <row r="3378" spans="1:22" x14ac:dyDescent="0.25">
      <c r="A3378" t="s">
        <v>0</v>
      </c>
      <c r="B3378" s="1">
        <v>204809.2</v>
      </c>
      <c r="C3378" s="1" t="str">
        <f t="shared" si="371"/>
        <v>20</v>
      </c>
      <c r="D3378" s="1" t="str">
        <f t="shared" si="372"/>
        <v>48</v>
      </c>
      <c r="E3378" s="1" t="str">
        <f t="shared" si="373"/>
        <v>09.2</v>
      </c>
      <c r="F3378" s="1">
        <f t="shared" si="374"/>
        <v>74889.2</v>
      </c>
      <c r="G3378" s="1">
        <f t="shared" si="370"/>
        <v>675.19999999999709</v>
      </c>
      <c r="H3378" s="3">
        <v>4127.7665999999999</v>
      </c>
      <c r="I3378" s="2">
        <f t="shared" si="375"/>
        <v>27.7666</v>
      </c>
      <c r="J3378" t="s">
        <v>2</v>
      </c>
      <c r="K3378" s="3">
        <v>8128.7019</v>
      </c>
      <c r="L3378" s="3">
        <f t="shared" si="376"/>
        <v>33.701899999999995</v>
      </c>
      <c r="M3378" t="s">
        <v>3</v>
      </c>
      <c r="N3378">
        <v>2</v>
      </c>
      <c r="O3378">
        <v>9</v>
      </c>
      <c r="P3378" s="1">
        <v>1</v>
      </c>
      <c r="Q3378" s="2">
        <v>352.3</v>
      </c>
      <c r="R3378" t="s">
        <v>1</v>
      </c>
      <c r="S3378">
        <v>-33.4</v>
      </c>
      <c r="T3378" t="s">
        <v>1</v>
      </c>
      <c r="U3378">
        <v>0</v>
      </c>
      <c r="V3378" t="s">
        <v>18</v>
      </c>
    </row>
    <row r="3379" spans="1:22" x14ac:dyDescent="0.25">
      <c r="A3379" t="s">
        <v>0</v>
      </c>
      <c r="B3379" s="1">
        <v>204809.4</v>
      </c>
      <c r="C3379" s="1" t="str">
        <f t="shared" si="371"/>
        <v>20</v>
      </c>
      <c r="D3379" s="1" t="str">
        <f t="shared" si="372"/>
        <v>48</v>
      </c>
      <c r="E3379" s="1" t="str">
        <f t="shared" si="373"/>
        <v>09.4</v>
      </c>
      <c r="F3379" s="1">
        <f t="shared" si="374"/>
        <v>74889.399999999994</v>
      </c>
      <c r="G3379" s="1">
        <f t="shared" si="370"/>
        <v>675.39999999999418</v>
      </c>
      <c r="H3379" s="3">
        <v>4127.7673000000004</v>
      </c>
      <c r="I3379" s="2">
        <f t="shared" si="375"/>
        <v>27.767299999999999</v>
      </c>
      <c r="J3379" t="s">
        <v>2</v>
      </c>
      <c r="K3379" s="3">
        <v>8128.7020000000002</v>
      </c>
      <c r="L3379" s="3">
        <f t="shared" si="376"/>
        <v>33.701999999999998</v>
      </c>
      <c r="M3379" t="s">
        <v>3</v>
      </c>
      <c r="N3379">
        <v>2</v>
      </c>
      <c r="O3379">
        <v>9</v>
      </c>
      <c r="P3379" s="1">
        <v>1</v>
      </c>
      <c r="Q3379" s="2">
        <v>352.3</v>
      </c>
      <c r="R3379" t="s">
        <v>1</v>
      </c>
      <c r="S3379">
        <v>-33.4</v>
      </c>
      <c r="T3379" t="s">
        <v>1</v>
      </c>
      <c r="U3379">
        <v>0</v>
      </c>
      <c r="V3379" t="s">
        <v>11</v>
      </c>
    </row>
    <row r="3380" spans="1:22" x14ac:dyDescent="0.25">
      <c r="A3380" t="s">
        <v>0</v>
      </c>
      <c r="B3380" s="1">
        <v>204809.60000000001</v>
      </c>
      <c r="C3380" s="1" t="str">
        <f t="shared" si="371"/>
        <v>20</v>
      </c>
      <c r="D3380" s="1" t="str">
        <f t="shared" si="372"/>
        <v>48</v>
      </c>
      <c r="E3380" s="1" t="str">
        <f t="shared" si="373"/>
        <v>09.6</v>
      </c>
      <c r="F3380" s="1">
        <f t="shared" si="374"/>
        <v>74889.600000000006</v>
      </c>
      <c r="G3380" s="1">
        <f t="shared" si="370"/>
        <v>675.60000000000582</v>
      </c>
      <c r="H3380" s="3">
        <v>4127.7678999999998</v>
      </c>
      <c r="I3380" s="2">
        <f t="shared" si="375"/>
        <v>27.767900000000001</v>
      </c>
      <c r="J3380" t="s">
        <v>2</v>
      </c>
      <c r="K3380" s="3">
        <v>8128.7020000000002</v>
      </c>
      <c r="L3380" s="3">
        <f t="shared" si="376"/>
        <v>33.701999999999998</v>
      </c>
      <c r="M3380" t="s">
        <v>3</v>
      </c>
      <c r="N3380">
        <v>2</v>
      </c>
      <c r="O3380">
        <v>9</v>
      </c>
      <c r="P3380" s="1">
        <v>1</v>
      </c>
      <c r="Q3380" s="2">
        <v>352.3</v>
      </c>
      <c r="R3380" t="s">
        <v>1</v>
      </c>
      <c r="S3380">
        <v>-33.4</v>
      </c>
      <c r="T3380" t="s">
        <v>1</v>
      </c>
      <c r="U3380">
        <v>0</v>
      </c>
      <c r="V3380" t="s">
        <v>18</v>
      </c>
    </row>
    <row r="3381" spans="1:22" x14ac:dyDescent="0.25">
      <c r="A3381" t="s">
        <v>0</v>
      </c>
      <c r="B3381" s="1">
        <v>204809.8</v>
      </c>
      <c r="C3381" s="1" t="str">
        <f t="shared" si="371"/>
        <v>20</v>
      </c>
      <c r="D3381" s="1" t="str">
        <f t="shared" si="372"/>
        <v>48</v>
      </c>
      <c r="E3381" s="1" t="str">
        <f t="shared" si="373"/>
        <v>09.8</v>
      </c>
      <c r="F3381" s="1">
        <f t="shared" si="374"/>
        <v>74889.8</v>
      </c>
      <c r="G3381" s="1">
        <f t="shared" si="370"/>
        <v>675.80000000000291</v>
      </c>
      <c r="H3381" s="3">
        <v>4127.7683999999999</v>
      </c>
      <c r="I3381" s="2">
        <f t="shared" si="375"/>
        <v>27.7684</v>
      </c>
      <c r="J3381" t="s">
        <v>2</v>
      </c>
      <c r="K3381" s="3">
        <v>8128.7020000000002</v>
      </c>
      <c r="L3381" s="3">
        <f t="shared" si="376"/>
        <v>33.701999999999998</v>
      </c>
      <c r="M3381" t="s">
        <v>3</v>
      </c>
      <c r="N3381">
        <v>2</v>
      </c>
      <c r="O3381">
        <v>8</v>
      </c>
      <c r="P3381" s="1">
        <v>1.1100000000000001</v>
      </c>
      <c r="Q3381" s="2">
        <v>352.3</v>
      </c>
      <c r="R3381" t="s">
        <v>1</v>
      </c>
      <c r="S3381">
        <v>-33.4</v>
      </c>
      <c r="T3381" t="s">
        <v>1</v>
      </c>
      <c r="U3381">
        <v>0</v>
      </c>
      <c r="V3381" t="s">
        <v>16</v>
      </c>
    </row>
    <row r="3382" spans="1:22" x14ac:dyDescent="0.25">
      <c r="A3382" t="s">
        <v>0</v>
      </c>
      <c r="B3382" s="1">
        <v>204810</v>
      </c>
      <c r="C3382" s="1" t="str">
        <f t="shared" si="371"/>
        <v>20</v>
      </c>
      <c r="D3382" s="1" t="str">
        <f t="shared" si="372"/>
        <v>48</v>
      </c>
      <c r="E3382" s="1" t="str">
        <f t="shared" si="373"/>
        <v>10</v>
      </c>
      <c r="F3382" s="1">
        <f t="shared" si="374"/>
        <v>74890</v>
      </c>
      <c r="G3382" s="1">
        <f t="shared" si="370"/>
        <v>676</v>
      </c>
      <c r="H3382" s="3">
        <v>4127.7687999999998</v>
      </c>
      <c r="I3382" s="2">
        <f t="shared" si="375"/>
        <v>27.768799999999999</v>
      </c>
      <c r="J3382" t="s">
        <v>2</v>
      </c>
      <c r="K3382" s="3">
        <v>8128.7020000000002</v>
      </c>
      <c r="L3382" s="3">
        <f t="shared" si="376"/>
        <v>33.701999999999998</v>
      </c>
      <c r="M3382" t="s">
        <v>3</v>
      </c>
      <c r="N3382">
        <v>2</v>
      </c>
      <c r="O3382">
        <v>9</v>
      </c>
      <c r="P3382" s="1">
        <v>1</v>
      </c>
      <c r="Q3382" s="2">
        <v>352.2</v>
      </c>
      <c r="R3382" t="s">
        <v>1</v>
      </c>
      <c r="S3382">
        <v>-33.4</v>
      </c>
      <c r="T3382" t="s">
        <v>1</v>
      </c>
      <c r="U3382">
        <v>0</v>
      </c>
      <c r="V3382" t="s">
        <v>15</v>
      </c>
    </row>
    <row r="3383" spans="1:22" x14ac:dyDescent="0.25">
      <c r="A3383" t="s">
        <v>0</v>
      </c>
      <c r="B3383" s="1">
        <v>204810.2</v>
      </c>
      <c r="C3383" s="1" t="str">
        <f t="shared" si="371"/>
        <v>20</v>
      </c>
      <c r="D3383" s="1" t="str">
        <f t="shared" si="372"/>
        <v>48</v>
      </c>
      <c r="E3383" s="1" t="str">
        <f t="shared" si="373"/>
        <v>10.2</v>
      </c>
      <c r="F3383" s="1">
        <f t="shared" si="374"/>
        <v>74890.2</v>
      </c>
      <c r="G3383" s="1">
        <f t="shared" si="370"/>
        <v>676.19999999999709</v>
      </c>
      <c r="H3383" s="3">
        <v>4127.7691999999997</v>
      </c>
      <c r="I3383" s="2">
        <f t="shared" si="375"/>
        <v>27.769200000000001</v>
      </c>
      <c r="J3383" t="s">
        <v>2</v>
      </c>
      <c r="K3383" s="3">
        <v>8128.7020000000002</v>
      </c>
      <c r="L3383" s="3">
        <f t="shared" si="376"/>
        <v>33.701999999999998</v>
      </c>
      <c r="M3383" t="s">
        <v>3</v>
      </c>
      <c r="N3383">
        <v>2</v>
      </c>
      <c r="O3383">
        <v>9</v>
      </c>
      <c r="P3383" s="1">
        <v>1</v>
      </c>
      <c r="Q3383" s="2">
        <v>352.3</v>
      </c>
      <c r="R3383" t="s">
        <v>1</v>
      </c>
      <c r="S3383">
        <v>-33.4</v>
      </c>
      <c r="T3383" t="s">
        <v>1</v>
      </c>
      <c r="U3383">
        <v>0</v>
      </c>
      <c r="V3383" t="s">
        <v>19</v>
      </c>
    </row>
    <row r="3384" spans="1:22" x14ac:dyDescent="0.25">
      <c r="A3384" t="s">
        <v>0</v>
      </c>
      <c r="B3384" s="1">
        <v>204810.4</v>
      </c>
      <c r="C3384" s="1" t="str">
        <f t="shared" si="371"/>
        <v>20</v>
      </c>
      <c r="D3384" s="1" t="str">
        <f t="shared" si="372"/>
        <v>48</v>
      </c>
      <c r="E3384" s="1" t="str">
        <f t="shared" si="373"/>
        <v>10.4</v>
      </c>
      <c r="F3384" s="1">
        <f t="shared" si="374"/>
        <v>74890.399999999994</v>
      </c>
      <c r="G3384" s="1">
        <f t="shared" si="370"/>
        <v>676.39999999999418</v>
      </c>
      <c r="H3384" s="3">
        <v>4127.7695000000003</v>
      </c>
      <c r="I3384" s="2">
        <f t="shared" si="375"/>
        <v>27.769500000000001</v>
      </c>
      <c r="J3384" t="s">
        <v>2</v>
      </c>
      <c r="K3384" s="3">
        <v>8128.7019</v>
      </c>
      <c r="L3384" s="3">
        <f t="shared" si="376"/>
        <v>33.701899999999995</v>
      </c>
      <c r="M3384" t="s">
        <v>3</v>
      </c>
      <c r="N3384">
        <v>2</v>
      </c>
      <c r="O3384">
        <v>9</v>
      </c>
      <c r="P3384" s="1">
        <v>1</v>
      </c>
      <c r="Q3384" s="2">
        <v>352.2</v>
      </c>
      <c r="R3384" t="s">
        <v>1</v>
      </c>
      <c r="S3384">
        <v>-33.4</v>
      </c>
      <c r="T3384" t="s">
        <v>1</v>
      </c>
      <c r="U3384">
        <v>0</v>
      </c>
      <c r="V3384" t="s">
        <v>12</v>
      </c>
    </row>
    <row r="3385" spans="1:22" x14ac:dyDescent="0.25">
      <c r="A3385" t="s">
        <v>0</v>
      </c>
      <c r="B3385" s="1">
        <v>204810.6</v>
      </c>
      <c r="C3385" s="1" t="str">
        <f t="shared" si="371"/>
        <v>20</v>
      </c>
      <c r="D3385" s="1" t="str">
        <f t="shared" si="372"/>
        <v>48</v>
      </c>
      <c r="E3385" s="1" t="str">
        <f t="shared" si="373"/>
        <v>10.6</v>
      </c>
      <c r="F3385" s="1">
        <f t="shared" si="374"/>
        <v>74890.600000000006</v>
      </c>
      <c r="G3385" s="1">
        <f t="shared" si="370"/>
        <v>676.60000000000582</v>
      </c>
      <c r="H3385" s="3">
        <v>4127.7696999999998</v>
      </c>
      <c r="I3385" s="2">
        <f t="shared" si="375"/>
        <v>27.7697</v>
      </c>
      <c r="J3385" t="s">
        <v>2</v>
      </c>
      <c r="K3385" s="3">
        <v>8128.7017999999998</v>
      </c>
      <c r="L3385" s="3">
        <f t="shared" si="376"/>
        <v>33.701799999999999</v>
      </c>
      <c r="M3385" t="s">
        <v>3</v>
      </c>
      <c r="N3385">
        <v>2</v>
      </c>
      <c r="O3385">
        <v>9</v>
      </c>
      <c r="P3385" s="1">
        <v>1</v>
      </c>
      <c r="Q3385" s="2">
        <v>352.2</v>
      </c>
      <c r="R3385" t="s">
        <v>1</v>
      </c>
      <c r="S3385">
        <v>-33.4</v>
      </c>
      <c r="T3385" t="s">
        <v>1</v>
      </c>
      <c r="U3385">
        <v>0</v>
      </c>
      <c r="V3385" t="s">
        <v>14</v>
      </c>
    </row>
    <row r="3386" spans="1:22" x14ac:dyDescent="0.25">
      <c r="A3386" t="s">
        <v>0</v>
      </c>
      <c r="B3386" s="1">
        <v>204810.8</v>
      </c>
      <c r="C3386" s="1" t="str">
        <f t="shared" si="371"/>
        <v>20</v>
      </c>
      <c r="D3386" s="1" t="str">
        <f t="shared" si="372"/>
        <v>48</v>
      </c>
      <c r="E3386" s="1" t="str">
        <f t="shared" si="373"/>
        <v>10.8</v>
      </c>
      <c r="F3386" s="1">
        <f t="shared" si="374"/>
        <v>74890.8</v>
      </c>
      <c r="G3386" s="1">
        <f t="shared" si="370"/>
        <v>676.80000000000291</v>
      </c>
      <c r="H3386" s="3">
        <v>4127.7700000000004</v>
      </c>
      <c r="I3386" s="2">
        <f t="shared" si="375"/>
        <v>27.77</v>
      </c>
      <c r="J3386" t="s">
        <v>2</v>
      </c>
      <c r="K3386" s="3">
        <v>8128.7016999999996</v>
      </c>
      <c r="L3386" s="3">
        <f t="shared" si="376"/>
        <v>33.701700000000002</v>
      </c>
      <c r="M3386" t="s">
        <v>3</v>
      </c>
      <c r="N3386">
        <v>2</v>
      </c>
      <c r="O3386">
        <v>9</v>
      </c>
      <c r="P3386" s="1">
        <v>1</v>
      </c>
      <c r="Q3386" s="2">
        <v>352.1</v>
      </c>
      <c r="R3386" t="s">
        <v>1</v>
      </c>
      <c r="S3386">
        <v>-33.4</v>
      </c>
      <c r="T3386" t="s">
        <v>1</v>
      </c>
      <c r="U3386">
        <v>0</v>
      </c>
      <c r="V3386" t="s">
        <v>6</v>
      </c>
    </row>
    <row r="3387" spans="1:22" x14ac:dyDescent="0.25">
      <c r="A3387" t="s">
        <v>0</v>
      </c>
      <c r="B3387" s="1">
        <v>204811</v>
      </c>
      <c r="C3387" s="1" t="str">
        <f t="shared" si="371"/>
        <v>20</v>
      </c>
      <c r="D3387" s="1" t="str">
        <f t="shared" si="372"/>
        <v>48</v>
      </c>
      <c r="E3387" s="1" t="str">
        <f t="shared" si="373"/>
        <v>11</v>
      </c>
      <c r="F3387" s="1">
        <f t="shared" si="374"/>
        <v>74891</v>
      </c>
      <c r="G3387" s="1">
        <f t="shared" si="370"/>
        <v>677</v>
      </c>
      <c r="H3387" s="3">
        <v>4127.7701999999999</v>
      </c>
      <c r="I3387" s="2">
        <f t="shared" si="375"/>
        <v>27.770199999999999</v>
      </c>
      <c r="J3387" t="s">
        <v>2</v>
      </c>
      <c r="K3387" s="3">
        <v>8128.7015000000001</v>
      </c>
      <c r="L3387" s="3">
        <f t="shared" si="376"/>
        <v>33.701499999999996</v>
      </c>
      <c r="M3387" t="s">
        <v>3</v>
      </c>
      <c r="N3387">
        <v>2</v>
      </c>
      <c r="O3387">
        <v>9</v>
      </c>
      <c r="P3387" s="1">
        <v>1</v>
      </c>
      <c r="Q3387" s="2">
        <v>352.1</v>
      </c>
      <c r="R3387" t="s">
        <v>1</v>
      </c>
      <c r="S3387">
        <v>-33.4</v>
      </c>
      <c r="T3387" t="s">
        <v>1</v>
      </c>
      <c r="U3387">
        <v>0</v>
      </c>
      <c r="V3387" t="s">
        <v>9</v>
      </c>
    </row>
    <row r="3388" spans="1:22" x14ac:dyDescent="0.25">
      <c r="A3388" t="s">
        <v>0</v>
      </c>
      <c r="B3388" s="1">
        <v>204811.2</v>
      </c>
      <c r="C3388" s="1" t="str">
        <f t="shared" si="371"/>
        <v>20</v>
      </c>
      <c r="D3388" s="1" t="str">
        <f t="shared" si="372"/>
        <v>48</v>
      </c>
      <c r="E3388" s="1" t="str">
        <f t="shared" si="373"/>
        <v>11.2</v>
      </c>
      <c r="F3388" s="1">
        <f t="shared" si="374"/>
        <v>74891.199999999997</v>
      </c>
      <c r="G3388" s="1">
        <f t="shared" si="370"/>
        <v>677.19999999999709</v>
      </c>
      <c r="H3388" s="3">
        <v>4127.7704999999996</v>
      </c>
      <c r="I3388" s="2">
        <f t="shared" si="375"/>
        <v>27.770499999999998</v>
      </c>
      <c r="J3388" t="s">
        <v>2</v>
      </c>
      <c r="K3388" s="3">
        <v>8128.7013999999999</v>
      </c>
      <c r="L3388" s="3">
        <f t="shared" si="376"/>
        <v>33.7014</v>
      </c>
      <c r="M3388" t="s">
        <v>3</v>
      </c>
      <c r="N3388">
        <v>2</v>
      </c>
      <c r="O3388">
        <v>9</v>
      </c>
      <c r="P3388" s="1">
        <v>1</v>
      </c>
      <c r="Q3388" s="2">
        <v>352.2</v>
      </c>
      <c r="R3388" t="s">
        <v>1</v>
      </c>
      <c r="S3388">
        <v>-33.4</v>
      </c>
      <c r="T3388" t="s">
        <v>1</v>
      </c>
      <c r="U3388">
        <v>0</v>
      </c>
      <c r="V3388" t="s">
        <v>15</v>
      </c>
    </row>
    <row r="3389" spans="1:22" x14ac:dyDescent="0.25">
      <c r="A3389" t="s">
        <v>0</v>
      </c>
      <c r="B3389" s="1">
        <v>204811.4</v>
      </c>
      <c r="C3389" s="1" t="str">
        <f t="shared" si="371"/>
        <v>20</v>
      </c>
      <c r="D3389" s="1" t="str">
        <f t="shared" si="372"/>
        <v>48</v>
      </c>
      <c r="E3389" s="1" t="str">
        <f t="shared" si="373"/>
        <v>11.4</v>
      </c>
      <c r="F3389" s="1">
        <f t="shared" si="374"/>
        <v>74891.399999999994</v>
      </c>
      <c r="G3389" s="1">
        <f t="shared" si="370"/>
        <v>677.39999999999418</v>
      </c>
      <c r="H3389" s="3">
        <v>4127.7707</v>
      </c>
      <c r="I3389" s="2">
        <f t="shared" si="375"/>
        <v>27.770700000000001</v>
      </c>
      <c r="J3389" t="s">
        <v>2</v>
      </c>
      <c r="K3389" s="3">
        <v>8128.7012000000004</v>
      </c>
      <c r="L3389" s="3">
        <f t="shared" si="376"/>
        <v>33.7012</v>
      </c>
      <c r="M3389" t="s">
        <v>3</v>
      </c>
      <c r="N3389">
        <v>2</v>
      </c>
      <c r="O3389">
        <v>9</v>
      </c>
      <c r="P3389" s="1">
        <v>1</v>
      </c>
      <c r="Q3389" s="2">
        <v>352.2</v>
      </c>
      <c r="R3389" t="s">
        <v>1</v>
      </c>
      <c r="S3389">
        <v>-33.4</v>
      </c>
      <c r="T3389" t="s">
        <v>1</v>
      </c>
      <c r="U3389">
        <v>0</v>
      </c>
      <c r="V3389" t="s">
        <v>12</v>
      </c>
    </row>
    <row r="3390" spans="1:22" x14ac:dyDescent="0.25">
      <c r="A3390" t="s">
        <v>0</v>
      </c>
      <c r="B3390" s="1">
        <v>204811.6</v>
      </c>
      <c r="C3390" s="1" t="str">
        <f t="shared" si="371"/>
        <v>20</v>
      </c>
      <c r="D3390" s="1" t="str">
        <f t="shared" si="372"/>
        <v>48</v>
      </c>
      <c r="E3390" s="1" t="str">
        <f t="shared" si="373"/>
        <v>11.6</v>
      </c>
      <c r="F3390" s="1">
        <f t="shared" si="374"/>
        <v>74891.600000000006</v>
      </c>
      <c r="G3390" s="1">
        <f t="shared" si="370"/>
        <v>677.60000000000582</v>
      </c>
      <c r="H3390" s="3">
        <v>4127.7709000000004</v>
      </c>
      <c r="I3390" s="2">
        <f t="shared" si="375"/>
        <v>27.770900000000001</v>
      </c>
      <c r="J3390" t="s">
        <v>2</v>
      </c>
      <c r="K3390" s="3">
        <v>8128.701</v>
      </c>
      <c r="L3390" s="3">
        <f t="shared" si="376"/>
        <v>33.701000000000001</v>
      </c>
      <c r="M3390" t="s">
        <v>3</v>
      </c>
      <c r="N3390">
        <v>2</v>
      </c>
      <c r="O3390">
        <v>9</v>
      </c>
      <c r="P3390" s="1">
        <v>1</v>
      </c>
      <c r="Q3390" s="2">
        <v>352.3</v>
      </c>
      <c r="R3390" t="s">
        <v>1</v>
      </c>
      <c r="S3390">
        <v>-33.4</v>
      </c>
      <c r="T3390" t="s">
        <v>1</v>
      </c>
      <c r="U3390">
        <v>0</v>
      </c>
      <c r="V3390" t="s">
        <v>5</v>
      </c>
    </row>
    <row r="3391" spans="1:22" x14ac:dyDescent="0.25">
      <c r="A3391" t="s">
        <v>0</v>
      </c>
      <c r="B3391" s="1">
        <v>204811.8</v>
      </c>
      <c r="C3391" s="1" t="str">
        <f t="shared" si="371"/>
        <v>20</v>
      </c>
      <c r="D3391" s="1" t="str">
        <f t="shared" si="372"/>
        <v>48</v>
      </c>
      <c r="E3391" s="1" t="str">
        <f t="shared" si="373"/>
        <v>11.8</v>
      </c>
      <c r="F3391" s="1">
        <f t="shared" si="374"/>
        <v>74891.8</v>
      </c>
      <c r="G3391" s="1">
        <f t="shared" si="370"/>
        <v>677.80000000000291</v>
      </c>
      <c r="H3391" s="3">
        <v>4127.7710999999999</v>
      </c>
      <c r="I3391" s="2">
        <f t="shared" si="375"/>
        <v>27.771100000000001</v>
      </c>
      <c r="J3391" t="s">
        <v>2</v>
      </c>
      <c r="K3391" s="3">
        <v>8128.7007999999996</v>
      </c>
      <c r="L3391" s="3">
        <f t="shared" si="376"/>
        <v>33.700800000000001</v>
      </c>
      <c r="M3391" t="s">
        <v>3</v>
      </c>
      <c r="N3391">
        <v>2</v>
      </c>
      <c r="O3391">
        <v>9</v>
      </c>
      <c r="P3391" s="1">
        <v>1</v>
      </c>
      <c r="Q3391" s="2">
        <v>352.3</v>
      </c>
      <c r="R3391" t="s">
        <v>1</v>
      </c>
      <c r="S3391">
        <v>-33.4</v>
      </c>
      <c r="T3391" t="s">
        <v>1</v>
      </c>
      <c r="U3391">
        <v>0</v>
      </c>
      <c r="V3391" t="s">
        <v>14</v>
      </c>
    </row>
    <row r="3392" spans="1:22" x14ac:dyDescent="0.25">
      <c r="A3392" t="s">
        <v>0</v>
      </c>
      <c r="B3392" s="1">
        <v>204812</v>
      </c>
      <c r="C3392" s="1" t="str">
        <f t="shared" si="371"/>
        <v>20</v>
      </c>
      <c r="D3392" s="1" t="str">
        <f t="shared" si="372"/>
        <v>48</v>
      </c>
      <c r="E3392" s="1" t="str">
        <f t="shared" si="373"/>
        <v>12</v>
      </c>
      <c r="F3392" s="1">
        <f t="shared" si="374"/>
        <v>74892</v>
      </c>
      <c r="G3392" s="1">
        <f t="shared" si="370"/>
        <v>678</v>
      </c>
      <c r="H3392" s="3">
        <v>4127.7713000000003</v>
      </c>
      <c r="I3392" s="2">
        <f t="shared" si="375"/>
        <v>27.7713</v>
      </c>
      <c r="J3392" t="s">
        <v>2</v>
      </c>
      <c r="K3392" s="3">
        <v>8128.7004999999999</v>
      </c>
      <c r="L3392" s="3">
        <f t="shared" si="376"/>
        <v>33.700500000000005</v>
      </c>
      <c r="M3392" t="s">
        <v>3</v>
      </c>
      <c r="N3392">
        <v>2</v>
      </c>
      <c r="O3392">
        <v>9</v>
      </c>
      <c r="P3392" s="1">
        <v>1</v>
      </c>
      <c r="Q3392" s="2">
        <v>352.4</v>
      </c>
      <c r="R3392" t="s">
        <v>1</v>
      </c>
      <c r="S3392">
        <v>-33.4</v>
      </c>
      <c r="T3392" t="s">
        <v>1</v>
      </c>
      <c r="U3392">
        <v>0</v>
      </c>
      <c r="V3392" t="s">
        <v>15</v>
      </c>
    </row>
    <row r="3393" spans="1:22" x14ac:dyDescent="0.25">
      <c r="A3393" t="s">
        <v>0</v>
      </c>
      <c r="B3393" s="1">
        <v>204812.2</v>
      </c>
      <c r="C3393" s="1" t="str">
        <f t="shared" si="371"/>
        <v>20</v>
      </c>
      <c r="D3393" s="1" t="str">
        <f t="shared" si="372"/>
        <v>48</v>
      </c>
      <c r="E3393" s="1" t="str">
        <f t="shared" si="373"/>
        <v>12.2</v>
      </c>
      <c r="F3393" s="1">
        <f t="shared" si="374"/>
        <v>74892.2</v>
      </c>
      <c r="G3393" s="1">
        <f t="shared" si="370"/>
        <v>678.19999999999709</v>
      </c>
      <c r="H3393" s="3">
        <v>4127.7714999999998</v>
      </c>
      <c r="I3393" s="2">
        <f t="shared" si="375"/>
        <v>27.7715</v>
      </c>
      <c r="J3393" t="s">
        <v>2</v>
      </c>
      <c r="K3393" s="3">
        <v>8128.7002000000002</v>
      </c>
      <c r="L3393" s="3">
        <f t="shared" si="376"/>
        <v>33.700199999999995</v>
      </c>
      <c r="M3393" t="s">
        <v>3</v>
      </c>
      <c r="N3393">
        <v>2</v>
      </c>
      <c r="O3393">
        <v>9</v>
      </c>
      <c r="P3393" s="1">
        <v>1</v>
      </c>
      <c r="Q3393" s="2">
        <v>352.4</v>
      </c>
      <c r="R3393" t="s">
        <v>1</v>
      </c>
      <c r="S3393">
        <v>-33.4</v>
      </c>
      <c r="T3393" t="s">
        <v>1</v>
      </c>
      <c r="U3393">
        <v>0</v>
      </c>
      <c r="V3393" t="s">
        <v>14</v>
      </c>
    </row>
    <row r="3394" spans="1:22" x14ac:dyDescent="0.25">
      <c r="A3394" t="s">
        <v>0</v>
      </c>
      <c r="B3394" s="1">
        <v>204812.4</v>
      </c>
      <c r="C3394" s="1" t="str">
        <f t="shared" si="371"/>
        <v>20</v>
      </c>
      <c r="D3394" s="1" t="str">
        <f t="shared" si="372"/>
        <v>48</v>
      </c>
      <c r="E3394" s="1" t="str">
        <f t="shared" si="373"/>
        <v>12.4</v>
      </c>
      <c r="F3394" s="1">
        <f t="shared" si="374"/>
        <v>74892.399999999994</v>
      </c>
      <c r="G3394" s="1">
        <f t="shared" si="370"/>
        <v>678.39999999999418</v>
      </c>
      <c r="H3394" s="3">
        <v>4127.7716</v>
      </c>
      <c r="I3394" s="2">
        <f t="shared" si="375"/>
        <v>27.771599999999999</v>
      </c>
      <c r="J3394" t="s">
        <v>2</v>
      </c>
      <c r="K3394" s="3">
        <v>8128.6998000000003</v>
      </c>
      <c r="L3394" s="3">
        <f t="shared" si="376"/>
        <v>33.699799999999996</v>
      </c>
      <c r="M3394" t="s">
        <v>3</v>
      </c>
      <c r="N3394">
        <v>2</v>
      </c>
      <c r="O3394">
        <v>9</v>
      </c>
      <c r="P3394" s="1">
        <v>1</v>
      </c>
      <c r="Q3394" s="2">
        <v>352.4</v>
      </c>
      <c r="R3394" t="s">
        <v>1</v>
      </c>
      <c r="S3394">
        <v>-33.4</v>
      </c>
      <c r="T3394" t="s">
        <v>1</v>
      </c>
      <c r="U3394">
        <v>0</v>
      </c>
      <c r="V3394" t="s">
        <v>5</v>
      </c>
    </row>
    <row r="3395" spans="1:22" x14ac:dyDescent="0.25">
      <c r="A3395" t="s">
        <v>0</v>
      </c>
      <c r="B3395" s="1">
        <v>204812.6</v>
      </c>
      <c r="C3395" s="1" t="str">
        <f t="shared" si="371"/>
        <v>20</v>
      </c>
      <c r="D3395" s="1" t="str">
        <f t="shared" si="372"/>
        <v>48</v>
      </c>
      <c r="E3395" s="1" t="str">
        <f t="shared" si="373"/>
        <v>12.6</v>
      </c>
      <c r="F3395" s="1">
        <f t="shared" si="374"/>
        <v>74892.600000000006</v>
      </c>
      <c r="G3395" s="1">
        <f t="shared" si="370"/>
        <v>678.60000000000582</v>
      </c>
      <c r="H3395" s="3">
        <v>4127.7718000000004</v>
      </c>
      <c r="I3395" s="2">
        <f t="shared" si="375"/>
        <v>27.771799999999999</v>
      </c>
      <c r="J3395" t="s">
        <v>2</v>
      </c>
      <c r="K3395" s="3">
        <v>8128.6994999999997</v>
      </c>
      <c r="L3395" s="3">
        <f t="shared" si="376"/>
        <v>33.6995</v>
      </c>
      <c r="M3395" t="s">
        <v>3</v>
      </c>
      <c r="N3395">
        <v>2</v>
      </c>
      <c r="O3395">
        <v>9</v>
      </c>
      <c r="P3395" s="1">
        <v>1</v>
      </c>
      <c r="Q3395" s="2">
        <v>352.3</v>
      </c>
      <c r="R3395" t="s">
        <v>1</v>
      </c>
      <c r="S3395">
        <v>-33.4</v>
      </c>
      <c r="T3395" t="s">
        <v>1</v>
      </c>
      <c r="U3395">
        <v>0</v>
      </c>
      <c r="V3395" t="s">
        <v>8</v>
      </c>
    </row>
    <row r="3396" spans="1:22" x14ac:dyDescent="0.25">
      <c r="A3396" t="s">
        <v>0</v>
      </c>
      <c r="B3396" s="1">
        <v>204812.79999999999</v>
      </c>
      <c r="C3396" s="1" t="str">
        <f t="shared" si="371"/>
        <v>20</v>
      </c>
      <c r="D3396" s="1" t="str">
        <f t="shared" si="372"/>
        <v>48</v>
      </c>
      <c r="E3396" s="1" t="str">
        <f t="shared" si="373"/>
        <v>12.8</v>
      </c>
      <c r="F3396" s="1">
        <f t="shared" si="374"/>
        <v>74892.800000000003</v>
      </c>
      <c r="G3396" s="1">
        <f t="shared" ref="G3396:G3459" si="377">G3395+(F3396-F3395)+0</f>
        <v>678.80000000000291</v>
      </c>
      <c r="H3396" s="3">
        <v>4127.7718999999997</v>
      </c>
      <c r="I3396" s="2">
        <f t="shared" si="375"/>
        <v>27.771899999999999</v>
      </c>
      <c r="J3396" t="s">
        <v>2</v>
      </c>
      <c r="K3396" s="3">
        <v>8128.6989999999996</v>
      </c>
      <c r="L3396" s="3">
        <f t="shared" si="376"/>
        <v>33.698999999999998</v>
      </c>
      <c r="M3396" t="s">
        <v>3</v>
      </c>
      <c r="N3396">
        <v>2</v>
      </c>
      <c r="O3396">
        <v>9</v>
      </c>
      <c r="P3396" s="1">
        <v>1</v>
      </c>
      <c r="Q3396" s="2">
        <v>352.2</v>
      </c>
      <c r="R3396" t="s">
        <v>1</v>
      </c>
      <c r="S3396">
        <v>-33.4</v>
      </c>
      <c r="T3396" t="s">
        <v>1</v>
      </c>
      <c r="U3396">
        <v>0</v>
      </c>
      <c r="V3396" t="s">
        <v>15</v>
      </c>
    </row>
    <row r="3397" spans="1:22" x14ac:dyDescent="0.25">
      <c r="A3397" t="s">
        <v>0</v>
      </c>
      <c r="B3397" s="1">
        <v>204813</v>
      </c>
      <c r="C3397" s="1" t="str">
        <f t="shared" si="371"/>
        <v>20</v>
      </c>
      <c r="D3397" s="1" t="str">
        <f t="shared" si="372"/>
        <v>48</v>
      </c>
      <c r="E3397" s="1" t="str">
        <f t="shared" si="373"/>
        <v>13</v>
      </c>
      <c r="F3397" s="1">
        <f t="shared" si="374"/>
        <v>74893</v>
      </c>
      <c r="G3397" s="1">
        <f t="shared" si="377"/>
        <v>679</v>
      </c>
      <c r="H3397" s="3">
        <v>4127.7721000000001</v>
      </c>
      <c r="I3397" s="2">
        <f t="shared" si="375"/>
        <v>27.772099999999998</v>
      </c>
      <c r="J3397" t="s">
        <v>2</v>
      </c>
      <c r="K3397" s="3">
        <v>8128.6985999999997</v>
      </c>
      <c r="L3397" s="3">
        <f t="shared" si="376"/>
        <v>33.698599999999999</v>
      </c>
      <c r="M3397" t="s">
        <v>3</v>
      </c>
      <c r="N3397">
        <v>2</v>
      </c>
      <c r="O3397">
        <v>9</v>
      </c>
      <c r="P3397" s="1">
        <v>1</v>
      </c>
      <c r="Q3397" s="2">
        <v>352</v>
      </c>
      <c r="R3397" t="s">
        <v>1</v>
      </c>
      <c r="S3397">
        <v>-33.4</v>
      </c>
      <c r="T3397" t="s">
        <v>1</v>
      </c>
      <c r="U3397">
        <v>0</v>
      </c>
      <c r="V3397" t="s">
        <v>9</v>
      </c>
    </row>
    <row r="3398" spans="1:22" x14ac:dyDescent="0.25">
      <c r="A3398" t="s">
        <v>0</v>
      </c>
      <c r="B3398" s="1">
        <v>204813.2</v>
      </c>
      <c r="C3398" s="1" t="str">
        <f t="shared" si="371"/>
        <v>20</v>
      </c>
      <c r="D3398" s="1" t="str">
        <f t="shared" si="372"/>
        <v>48</v>
      </c>
      <c r="E3398" s="1" t="str">
        <f t="shared" si="373"/>
        <v>13.2</v>
      </c>
      <c r="F3398" s="1">
        <f t="shared" si="374"/>
        <v>74893.2</v>
      </c>
      <c r="G3398" s="1">
        <f t="shared" si="377"/>
        <v>679.19999999999709</v>
      </c>
      <c r="H3398" s="3">
        <v>4127.7721000000001</v>
      </c>
      <c r="I3398" s="2">
        <f t="shared" si="375"/>
        <v>27.772099999999998</v>
      </c>
      <c r="J3398" t="s">
        <v>2</v>
      </c>
      <c r="K3398" s="3">
        <v>8128.6980999999996</v>
      </c>
      <c r="L3398" s="3">
        <f t="shared" si="376"/>
        <v>33.698099999999997</v>
      </c>
      <c r="M3398" t="s">
        <v>3</v>
      </c>
      <c r="N3398">
        <v>2</v>
      </c>
      <c r="O3398">
        <v>9</v>
      </c>
      <c r="P3398" s="1">
        <v>1</v>
      </c>
      <c r="Q3398" s="2">
        <v>352.1</v>
      </c>
      <c r="R3398" t="s">
        <v>1</v>
      </c>
      <c r="S3398">
        <v>-33.4</v>
      </c>
      <c r="T3398" t="s">
        <v>1</v>
      </c>
      <c r="U3398">
        <v>0</v>
      </c>
      <c r="V3398" t="s">
        <v>14</v>
      </c>
    </row>
    <row r="3399" spans="1:22" x14ac:dyDescent="0.25">
      <c r="A3399" t="s">
        <v>0</v>
      </c>
      <c r="B3399" s="1">
        <v>204813.4</v>
      </c>
      <c r="C3399" s="1" t="str">
        <f t="shared" si="371"/>
        <v>20</v>
      </c>
      <c r="D3399" s="1" t="str">
        <f t="shared" si="372"/>
        <v>48</v>
      </c>
      <c r="E3399" s="1" t="str">
        <f t="shared" si="373"/>
        <v>13.4</v>
      </c>
      <c r="F3399" s="1">
        <f t="shared" si="374"/>
        <v>74893.399999999994</v>
      </c>
      <c r="G3399" s="1">
        <f t="shared" si="377"/>
        <v>679.39999999999418</v>
      </c>
      <c r="H3399" s="3">
        <v>4127.7721000000001</v>
      </c>
      <c r="I3399" s="2">
        <f t="shared" si="375"/>
        <v>27.772099999999998</v>
      </c>
      <c r="J3399" t="s">
        <v>2</v>
      </c>
      <c r="K3399" s="3">
        <v>8128.6976000000004</v>
      </c>
      <c r="L3399" s="3">
        <f t="shared" si="376"/>
        <v>33.697600000000001</v>
      </c>
      <c r="M3399" t="s">
        <v>3</v>
      </c>
      <c r="N3399">
        <v>2</v>
      </c>
      <c r="O3399">
        <v>9</v>
      </c>
      <c r="P3399" s="1">
        <v>0.96</v>
      </c>
      <c r="Q3399" s="2">
        <v>352</v>
      </c>
      <c r="R3399" t="s">
        <v>1</v>
      </c>
      <c r="S3399">
        <v>-33.4</v>
      </c>
      <c r="T3399" t="s">
        <v>1</v>
      </c>
      <c r="U3399">
        <v>0</v>
      </c>
      <c r="V3399" t="s">
        <v>12</v>
      </c>
    </row>
    <row r="3400" spans="1:22" x14ac:dyDescent="0.25">
      <c r="A3400" t="s">
        <v>0</v>
      </c>
      <c r="B3400" s="1">
        <v>204813.6</v>
      </c>
      <c r="C3400" s="1" t="str">
        <f t="shared" si="371"/>
        <v>20</v>
      </c>
      <c r="D3400" s="1" t="str">
        <f t="shared" si="372"/>
        <v>48</v>
      </c>
      <c r="E3400" s="1" t="str">
        <f t="shared" si="373"/>
        <v>13.6</v>
      </c>
      <c r="F3400" s="1">
        <f t="shared" si="374"/>
        <v>74893.600000000006</v>
      </c>
      <c r="G3400" s="1">
        <f t="shared" si="377"/>
        <v>679.60000000000582</v>
      </c>
      <c r="H3400" s="3">
        <v>4127.7721000000001</v>
      </c>
      <c r="I3400" s="2">
        <f t="shared" si="375"/>
        <v>27.772099999999998</v>
      </c>
      <c r="J3400" t="s">
        <v>2</v>
      </c>
      <c r="K3400" s="3">
        <v>8128.6970000000001</v>
      </c>
      <c r="L3400" s="3">
        <f t="shared" si="376"/>
        <v>33.697000000000003</v>
      </c>
      <c r="M3400" t="s">
        <v>3</v>
      </c>
      <c r="N3400">
        <v>2</v>
      </c>
      <c r="O3400">
        <v>9</v>
      </c>
      <c r="P3400" s="1">
        <v>1</v>
      </c>
      <c r="Q3400" s="2">
        <v>352</v>
      </c>
      <c r="R3400" t="s">
        <v>1</v>
      </c>
      <c r="S3400">
        <v>-33.4</v>
      </c>
      <c r="T3400" t="s">
        <v>1</v>
      </c>
      <c r="U3400">
        <v>0</v>
      </c>
      <c r="V3400" t="s">
        <v>19</v>
      </c>
    </row>
    <row r="3401" spans="1:22" x14ac:dyDescent="0.25">
      <c r="A3401" t="s">
        <v>0</v>
      </c>
      <c r="B3401" s="1">
        <v>204813.8</v>
      </c>
      <c r="C3401" s="1" t="str">
        <f t="shared" si="371"/>
        <v>20</v>
      </c>
      <c r="D3401" s="1" t="str">
        <f t="shared" si="372"/>
        <v>48</v>
      </c>
      <c r="E3401" s="1" t="str">
        <f t="shared" si="373"/>
        <v>13.8</v>
      </c>
      <c r="F3401" s="1">
        <f t="shared" si="374"/>
        <v>74893.8</v>
      </c>
      <c r="G3401" s="1">
        <f t="shared" si="377"/>
        <v>679.80000000000291</v>
      </c>
      <c r="H3401" s="3">
        <v>4127.7721000000001</v>
      </c>
      <c r="I3401" s="2">
        <f t="shared" si="375"/>
        <v>27.772099999999998</v>
      </c>
      <c r="J3401" t="s">
        <v>2</v>
      </c>
      <c r="K3401" s="3">
        <v>8128.6963999999998</v>
      </c>
      <c r="L3401" s="3">
        <f t="shared" si="376"/>
        <v>33.696399999999997</v>
      </c>
      <c r="M3401" t="s">
        <v>3</v>
      </c>
      <c r="N3401">
        <v>2</v>
      </c>
      <c r="O3401">
        <v>9</v>
      </c>
      <c r="P3401" s="1">
        <v>1</v>
      </c>
      <c r="Q3401" s="2">
        <v>351.9</v>
      </c>
      <c r="R3401" t="s">
        <v>1</v>
      </c>
      <c r="S3401">
        <v>-33.4</v>
      </c>
      <c r="T3401" t="s">
        <v>1</v>
      </c>
      <c r="U3401">
        <v>0</v>
      </c>
      <c r="V3401" t="s">
        <v>11</v>
      </c>
    </row>
    <row r="3402" spans="1:22" x14ac:dyDescent="0.25">
      <c r="A3402" t="s">
        <v>0</v>
      </c>
      <c r="B3402" s="1">
        <v>204814</v>
      </c>
      <c r="C3402" s="1" t="str">
        <f t="shared" si="371"/>
        <v>20</v>
      </c>
      <c r="D3402" s="1" t="str">
        <f t="shared" si="372"/>
        <v>48</v>
      </c>
      <c r="E3402" s="1" t="str">
        <f t="shared" si="373"/>
        <v>14</v>
      </c>
      <c r="F3402" s="1">
        <f t="shared" si="374"/>
        <v>74894</v>
      </c>
      <c r="G3402" s="1">
        <f t="shared" si="377"/>
        <v>680</v>
      </c>
      <c r="H3402" s="3">
        <v>4127.7721000000001</v>
      </c>
      <c r="I3402" s="2">
        <f t="shared" si="375"/>
        <v>27.772099999999998</v>
      </c>
      <c r="J3402" t="s">
        <v>2</v>
      </c>
      <c r="K3402" s="3">
        <v>8128.6958999999997</v>
      </c>
      <c r="L3402" s="3">
        <f t="shared" si="376"/>
        <v>33.695900000000002</v>
      </c>
      <c r="M3402" t="s">
        <v>3</v>
      </c>
      <c r="N3402">
        <v>2</v>
      </c>
      <c r="O3402">
        <v>9</v>
      </c>
      <c r="P3402" s="1">
        <v>1</v>
      </c>
      <c r="Q3402" s="2">
        <v>351.9</v>
      </c>
      <c r="R3402" t="s">
        <v>1</v>
      </c>
      <c r="S3402">
        <v>-33.4</v>
      </c>
      <c r="T3402" t="s">
        <v>1</v>
      </c>
      <c r="U3402">
        <v>0</v>
      </c>
      <c r="V3402" t="s">
        <v>19</v>
      </c>
    </row>
    <row r="3403" spans="1:22" x14ac:dyDescent="0.25">
      <c r="A3403" t="s">
        <v>0</v>
      </c>
      <c r="B3403" s="1">
        <v>204814.2</v>
      </c>
      <c r="C3403" s="1" t="str">
        <f t="shared" si="371"/>
        <v>20</v>
      </c>
      <c r="D3403" s="1" t="str">
        <f t="shared" si="372"/>
        <v>48</v>
      </c>
      <c r="E3403" s="1" t="str">
        <f t="shared" si="373"/>
        <v>14.2</v>
      </c>
      <c r="F3403" s="1">
        <f t="shared" si="374"/>
        <v>74894.2</v>
      </c>
      <c r="G3403" s="1">
        <f t="shared" si="377"/>
        <v>680.19999999999709</v>
      </c>
      <c r="H3403" s="3">
        <v>4127.7721000000001</v>
      </c>
      <c r="I3403" s="2">
        <f t="shared" si="375"/>
        <v>27.772099999999998</v>
      </c>
      <c r="J3403" t="s">
        <v>2</v>
      </c>
      <c r="K3403" s="3">
        <v>8128.6953000000003</v>
      </c>
      <c r="L3403" s="3">
        <f t="shared" si="376"/>
        <v>33.695300000000003</v>
      </c>
      <c r="M3403" t="s">
        <v>3</v>
      </c>
      <c r="N3403">
        <v>2</v>
      </c>
      <c r="O3403">
        <v>9</v>
      </c>
      <c r="P3403" s="1">
        <v>1</v>
      </c>
      <c r="Q3403" s="2">
        <v>351.9</v>
      </c>
      <c r="R3403" t="s">
        <v>1</v>
      </c>
      <c r="S3403">
        <v>-33.4</v>
      </c>
      <c r="T3403" t="s">
        <v>1</v>
      </c>
      <c r="U3403">
        <v>0</v>
      </c>
      <c r="V3403" t="s">
        <v>15</v>
      </c>
    </row>
    <row r="3404" spans="1:22" x14ac:dyDescent="0.25">
      <c r="A3404" t="s">
        <v>0</v>
      </c>
      <c r="B3404" s="1">
        <v>204814.4</v>
      </c>
      <c r="C3404" s="1" t="str">
        <f t="shared" si="371"/>
        <v>20</v>
      </c>
      <c r="D3404" s="1" t="str">
        <f t="shared" si="372"/>
        <v>48</v>
      </c>
      <c r="E3404" s="1" t="str">
        <f t="shared" si="373"/>
        <v>14.4</v>
      </c>
      <c r="F3404" s="1">
        <f t="shared" si="374"/>
        <v>74894.399999999994</v>
      </c>
      <c r="G3404" s="1">
        <f t="shared" si="377"/>
        <v>680.39999999999418</v>
      </c>
      <c r="H3404" s="3">
        <v>4127.7721000000001</v>
      </c>
      <c r="I3404" s="2">
        <f t="shared" si="375"/>
        <v>27.772099999999998</v>
      </c>
      <c r="J3404" t="s">
        <v>2</v>
      </c>
      <c r="K3404" s="3">
        <v>8128.6945999999998</v>
      </c>
      <c r="L3404" s="3">
        <f t="shared" si="376"/>
        <v>33.694600000000001</v>
      </c>
      <c r="M3404" t="s">
        <v>3</v>
      </c>
      <c r="N3404">
        <v>2</v>
      </c>
      <c r="O3404">
        <v>9</v>
      </c>
      <c r="P3404" s="1">
        <v>1</v>
      </c>
      <c r="Q3404" s="2">
        <v>351.8</v>
      </c>
      <c r="R3404" t="s">
        <v>1</v>
      </c>
      <c r="S3404">
        <v>-33.4</v>
      </c>
      <c r="T3404" t="s">
        <v>1</v>
      </c>
      <c r="U3404">
        <v>0</v>
      </c>
      <c r="V3404" t="s">
        <v>14</v>
      </c>
    </row>
    <row r="3405" spans="1:22" x14ac:dyDescent="0.25">
      <c r="A3405" t="s">
        <v>0</v>
      </c>
      <c r="B3405" s="1">
        <v>204814.6</v>
      </c>
      <c r="C3405" s="1" t="str">
        <f t="shared" si="371"/>
        <v>20</v>
      </c>
      <c r="D3405" s="1" t="str">
        <f t="shared" si="372"/>
        <v>48</v>
      </c>
      <c r="E3405" s="1" t="str">
        <f t="shared" si="373"/>
        <v>14.6</v>
      </c>
      <c r="F3405" s="1">
        <f t="shared" si="374"/>
        <v>74894.600000000006</v>
      </c>
      <c r="G3405" s="1">
        <f t="shared" si="377"/>
        <v>680.60000000000582</v>
      </c>
      <c r="H3405" s="3">
        <v>4127.7721000000001</v>
      </c>
      <c r="I3405" s="2">
        <f t="shared" si="375"/>
        <v>27.772099999999998</v>
      </c>
      <c r="J3405" t="s">
        <v>2</v>
      </c>
      <c r="K3405" s="3">
        <v>8128.6940000000004</v>
      </c>
      <c r="L3405" s="3">
        <f t="shared" si="376"/>
        <v>33.694000000000003</v>
      </c>
      <c r="M3405" t="s">
        <v>3</v>
      </c>
      <c r="N3405">
        <v>2</v>
      </c>
      <c r="O3405">
        <v>9</v>
      </c>
      <c r="P3405" s="1">
        <v>1</v>
      </c>
      <c r="Q3405" s="2">
        <v>351.8</v>
      </c>
      <c r="R3405" t="s">
        <v>1</v>
      </c>
      <c r="S3405">
        <v>-33.4</v>
      </c>
      <c r="T3405" t="s">
        <v>1</v>
      </c>
      <c r="U3405">
        <v>0</v>
      </c>
      <c r="V3405" t="s">
        <v>9</v>
      </c>
    </row>
    <row r="3406" spans="1:22" x14ac:dyDescent="0.25">
      <c r="A3406" t="s">
        <v>0</v>
      </c>
      <c r="B3406" s="1">
        <v>204814.8</v>
      </c>
      <c r="C3406" s="1" t="str">
        <f t="shared" si="371"/>
        <v>20</v>
      </c>
      <c r="D3406" s="1" t="str">
        <f t="shared" si="372"/>
        <v>48</v>
      </c>
      <c r="E3406" s="1" t="str">
        <f t="shared" si="373"/>
        <v>14.8</v>
      </c>
      <c r="F3406" s="1">
        <f t="shared" si="374"/>
        <v>74894.8</v>
      </c>
      <c r="G3406" s="1">
        <f t="shared" si="377"/>
        <v>680.80000000000291</v>
      </c>
      <c r="H3406" s="3">
        <v>4127.7719999999999</v>
      </c>
      <c r="I3406" s="2">
        <f t="shared" si="375"/>
        <v>27.771999999999998</v>
      </c>
      <c r="J3406" t="s">
        <v>2</v>
      </c>
      <c r="K3406" s="3">
        <v>8128.6932999999999</v>
      </c>
      <c r="L3406" s="3">
        <f t="shared" si="376"/>
        <v>33.693300000000001</v>
      </c>
      <c r="M3406" t="s">
        <v>3</v>
      </c>
      <c r="N3406">
        <v>2</v>
      </c>
      <c r="O3406">
        <v>8</v>
      </c>
      <c r="P3406" s="1">
        <v>1.19</v>
      </c>
      <c r="Q3406" s="2">
        <v>351.7</v>
      </c>
      <c r="R3406" t="s">
        <v>1</v>
      </c>
      <c r="S3406">
        <v>-33.4</v>
      </c>
      <c r="T3406" t="s">
        <v>1</v>
      </c>
      <c r="U3406">
        <v>0</v>
      </c>
      <c r="V3406" t="s">
        <v>17</v>
      </c>
    </row>
    <row r="3407" spans="1:22" x14ac:dyDescent="0.25">
      <c r="A3407" t="s">
        <v>0</v>
      </c>
      <c r="B3407" s="1">
        <v>204815</v>
      </c>
      <c r="C3407" s="1" t="str">
        <f t="shared" si="371"/>
        <v>20</v>
      </c>
      <c r="D3407" s="1" t="str">
        <f t="shared" si="372"/>
        <v>48</v>
      </c>
      <c r="E3407" s="1" t="str">
        <f t="shared" si="373"/>
        <v>15</v>
      </c>
      <c r="F3407" s="1">
        <f t="shared" si="374"/>
        <v>74895</v>
      </c>
      <c r="G3407" s="1">
        <f t="shared" si="377"/>
        <v>681</v>
      </c>
      <c r="H3407" s="3">
        <v>4127.7719999999999</v>
      </c>
      <c r="I3407" s="2">
        <f t="shared" si="375"/>
        <v>27.771999999999998</v>
      </c>
      <c r="J3407" t="s">
        <v>2</v>
      </c>
      <c r="K3407" s="3">
        <v>8128.6926000000003</v>
      </c>
      <c r="L3407" s="3">
        <f t="shared" si="376"/>
        <v>33.692599999999999</v>
      </c>
      <c r="M3407" t="s">
        <v>3</v>
      </c>
      <c r="N3407">
        <v>2</v>
      </c>
      <c r="O3407">
        <v>9</v>
      </c>
      <c r="P3407" s="1">
        <v>1</v>
      </c>
      <c r="Q3407" s="2">
        <v>351.6</v>
      </c>
      <c r="R3407" t="s">
        <v>1</v>
      </c>
      <c r="S3407">
        <v>-33.4</v>
      </c>
      <c r="T3407" t="s">
        <v>1</v>
      </c>
      <c r="U3407">
        <v>0</v>
      </c>
      <c r="V3407" t="s">
        <v>7</v>
      </c>
    </row>
    <row r="3408" spans="1:22" x14ac:dyDescent="0.25">
      <c r="A3408" t="s">
        <v>0</v>
      </c>
      <c r="B3408" s="1">
        <v>204815.2</v>
      </c>
      <c r="C3408" s="1" t="str">
        <f t="shared" si="371"/>
        <v>20</v>
      </c>
      <c r="D3408" s="1" t="str">
        <f t="shared" si="372"/>
        <v>48</v>
      </c>
      <c r="E3408" s="1" t="str">
        <f t="shared" si="373"/>
        <v>15.2</v>
      </c>
      <c r="F3408" s="1">
        <f t="shared" si="374"/>
        <v>74895.199999999997</v>
      </c>
      <c r="G3408" s="1">
        <f t="shared" si="377"/>
        <v>681.19999999999709</v>
      </c>
      <c r="H3408" s="3">
        <v>4127.7719999999999</v>
      </c>
      <c r="I3408" s="2">
        <f t="shared" si="375"/>
        <v>27.771999999999998</v>
      </c>
      <c r="J3408" t="s">
        <v>2</v>
      </c>
      <c r="K3408" s="3">
        <v>8128.6917999999996</v>
      </c>
      <c r="L3408" s="3">
        <f t="shared" si="376"/>
        <v>33.691800000000001</v>
      </c>
      <c r="M3408" t="s">
        <v>3</v>
      </c>
      <c r="N3408">
        <v>2</v>
      </c>
      <c r="O3408">
        <v>8</v>
      </c>
      <c r="P3408" s="1">
        <v>1.19</v>
      </c>
      <c r="Q3408" s="2">
        <v>351.6</v>
      </c>
      <c r="R3408" t="s">
        <v>1</v>
      </c>
      <c r="S3408">
        <v>-33.4</v>
      </c>
      <c r="T3408" t="s">
        <v>1</v>
      </c>
      <c r="U3408">
        <v>0</v>
      </c>
      <c r="V3408" t="s">
        <v>11</v>
      </c>
    </row>
    <row r="3409" spans="1:22" x14ac:dyDescent="0.25">
      <c r="A3409" t="s">
        <v>0</v>
      </c>
      <c r="B3409" s="1">
        <v>204815.4</v>
      </c>
      <c r="C3409" s="1" t="str">
        <f t="shared" si="371"/>
        <v>20</v>
      </c>
      <c r="D3409" s="1" t="str">
        <f t="shared" si="372"/>
        <v>48</v>
      </c>
      <c r="E3409" s="1" t="str">
        <f t="shared" si="373"/>
        <v>15.4</v>
      </c>
      <c r="F3409" s="1">
        <f t="shared" si="374"/>
        <v>74895.399999999994</v>
      </c>
      <c r="G3409" s="1">
        <f t="shared" si="377"/>
        <v>681.39999999999418</v>
      </c>
      <c r="H3409" s="3">
        <v>4127.7721000000001</v>
      </c>
      <c r="I3409" s="2">
        <f t="shared" si="375"/>
        <v>27.772099999999998</v>
      </c>
      <c r="J3409" t="s">
        <v>2</v>
      </c>
      <c r="K3409" s="3">
        <v>8128.6911</v>
      </c>
      <c r="L3409" s="3">
        <f t="shared" si="376"/>
        <v>33.691099999999999</v>
      </c>
      <c r="M3409" t="s">
        <v>3</v>
      </c>
      <c r="N3409">
        <v>2</v>
      </c>
      <c r="O3409">
        <v>9</v>
      </c>
      <c r="P3409" s="1">
        <v>1</v>
      </c>
      <c r="Q3409" s="2">
        <v>351.5</v>
      </c>
      <c r="R3409" t="s">
        <v>1</v>
      </c>
      <c r="S3409">
        <v>-33.4</v>
      </c>
      <c r="T3409" t="s">
        <v>1</v>
      </c>
      <c r="U3409">
        <v>0</v>
      </c>
      <c r="V3409" t="s">
        <v>5</v>
      </c>
    </row>
    <row r="3410" spans="1:22" x14ac:dyDescent="0.25">
      <c r="A3410" t="s">
        <v>0</v>
      </c>
      <c r="B3410" s="1">
        <v>204815.6</v>
      </c>
      <c r="C3410" s="1" t="str">
        <f t="shared" si="371"/>
        <v>20</v>
      </c>
      <c r="D3410" s="1" t="str">
        <f t="shared" si="372"/>
        <v>48</v>
      </c>
      <c r="E3410" s="1" t="str">
        <f t="shared" si="373"/>
        <v>15.6</v>
      </c>
      <c r="F3410" s="1">
        <f t="shared" si="374"/>
        <v>74895.600000000006</v>
      </c>
      <c r="G3410" s="1">
        <f t="shared" si="377"/>
        <v>681.60000000000582</v>
      </c>
      <c r="H3410" s="3">
        <v>4127.7721000000001</v>
      </c>
      <c r="I3410" s="2">
        <f t="shared" si="375"/>
        <v>27.772099999999998</v>
      </c>
      <c r="J3410" t="s">
        <v>2</v>
      </c>
      <c r="K3410" s="3">
        <v>8128.6903000000002</v>
      </c>
      <c r="L3410" s="3">
        <f t="shared" si="376"/>
        <v>33.690300000000001</v>
      </c>
      <c r="M3410" t="s">
        <v>3</v>
      </c>
      <c r="N3410">
        <v>2</v>
      </c>
      <c r="O3410">
        <v>9</v>
      </c>
      <c r="P3410" s="1">
        <v>1</v>
      </c>
      <c r="Q3410" s="2">
        <v>351.5</v>
      </c>
      <c r="R3410" t="s">
        <v>1</v>
      </c>
      <c r="S3410">
        <v>-33.4</v>
      </c>
      <c r="T3410" t="s">
        <v>1</v>
      </c>
      <c r="U3410">
        <v>0</v>
      </c>
      <c r="V3410" t="s">
        <v>16</v>
      </c>
    </row>
    <row r="3411" spans="1:22" x14ac:dyDescent="0.25">
      <c r="A3411" t="s">
        <v>0</v>
      </c>
      <c r="B3411" s="1">
        <v>204815.8</v>
      </c>
      <c r="C3411" s="1" t="str">
        <f t="shared" si="371"/>
        <v>20</v>
      </c>
      <c r="D3411" s="1" t="str">
        <f t="shared" si="372"/>
        <v>48</v>
      </c>
      <c r="E3411" s="1" t="str">
        <f t="shared" si="373"/>
        <v>15.8</v>
      </c>
      <c r="F3411" s="1">
        <f t="shared" si="374"/>
        <v>74895.8</v>
      </c>
      <c r="G3411" s="1">
        <f t="shared" si="377"/>
        <v>681.80000000000291</v>
      </c>
      <c r="H3411" s="3">
        <v>4127.7721000000001</v>
      </c>
      <c r="I3411" s="2">
        <f t="shared" si="375"/>
        <v>27.772099999999998</v>
      </c>
      <c r="J3411" t="s">
        <v>2</v>
      </c>
      <c r="K3411" s="3">
        <v>8128.6895000000004</v>
      </c>
      <c r="L3411" s="3">
        <f t="shared" si="376"/>
        <v>33.689499999999995</v>
      </c>
      <c r="M3411" t="s">
        <v>3</v>
      </c>
      <c r="N3411">
        <v>2</v>
      </c>
      <c r="O3411">
        <v>9</v>
      </c>
      <c r="P3411" s="1">
        <v>1</v>
      </c>
      <c r="Q3411" s="2">
        <v>351.4</v>
      </c>
      <c r="R3411" t="s">
        <v>1</v>
      </c>
      <c r="S3411">
        <v>-33.4</v>
      </c>
      <c r="T3411" t="s">
        <v>1</v>
      </c>
      <c r="U3411">
        <v>0</v>
      </c>
      <c r="V3411" t="s">
        <v>5</v>
      </c>
    </row>
    <row r="3412" spans="1:22" x14ac:dyDescent="0.25">
      <c r="A3412" t="s">
        <v>0</v>
      </c>
      <c r="B3412" s="1">
        <v>204816</v>
      </c>
      <c r="C3412" s="1" t="str">
        <f t="shared" si="371"/>
        <v>20</v>
      </c>
      <c r="D3412" s="1" t="str">
        <f t="shared" si="372"/>
        <v>48</v>
      </c>
      <c r="E3412" s="1" t="str">
        <f t="shared" si="373"/>
        <v>16</v>
      </c>
      <c r="F3412" s="1">
        <f t="shared" si="374"/>
        <v>74896</v>
      </c>
      <c r="G3412" s="1">
        <f t="shared" si="377"/>
        <v>682</v>
      </c>
      <c r="H3412" s="3">
        <v>4127.7721000000001</v>
      </c>
      <c r="I3412" s="2">
        <f t="shared" si="375"/>
        <v>27.772099999999998</v>
      </c>
      <c r="J3412" t="s">
        <v>2</v>
      </c>
      <c r="K3412" s="3">
        <v>8128.6886999999997</v>
      </c>
      <c r="L3412" s="3">
        <f t="shared" si="376"/>
        <v>33.688699999999997</v>
      </c>
      <c r="M3412" t="s">
        <v>3</v>
      </c>
      <c r="N3412">
        <v>2</v>
      </c>
      <c r="O3412">
        <v>9</v>
      </c>
      <c r="P3412" s="1">
        <v>1</v>
      </c>
      <c r="Q3412" s="2">
        <v>351.4</v>
      </c>
      <c r="R3412" t="s">
        <v>1</v>
      </c>
      <c r="S3412">
        <v>-33.4</v>
      </c>
      <c r="T3412" t="s">
        <v>1</v>
      </c>
      <c r="U3412">
        <v>0</v>
      </c>
      <c r="V3412" t="s">
        <v>10</v>
      </c>
    </row>
    <row r="3413" spans="1:22" x14ac:dyDescent="0.25">
      <c r="A3413" t="s">
        <v>0</v>
      </c>
      <c r="B3413" s="1">
        <v>204816.2</v>
      </c>
      <c r="C3413" s="1" t="str">
        <f t="shared" si="371"/>
        <v>20</v>
      </c>
      <c r="D3413" s="1" t="str">
        <f t="shared" si="372"/>
        <v>48</v>
      </c>
      <c r="E3413" s="1" t="str">
        <f t="shared" si="373"/>
        <v>16.2</v>
      </c>
      <c r="F3413" s="1">
        <f t="shared" si="374"/>
        <v>74896.2</v>
      </c>
      <c r="G3413" s="1">
        <f t="shared" si="377"/>
        <v>682.19999999999709</v>
      </c>
      <c r="H3413" s="3">
        <v>4127.7721000000001</v>
      </c>
      <c r="I3413" s="2">
        <f t="shared" si="375"/>
        <v>27.772099999999998</v>
      </c>
      <c r="J3413" t="s">
        <v>2</v>
      </c>
      <c r="K3413" s="3">
        <v>8128.6878999999999</v>
      </c>
      <c r="L3413" s="3">
        <f t="shared" si="376"/>
        <v>33.687899999999999</v>
      </c>
      <c r="M3413" t="s">
        <v>3</v>
      </c>
      <c r="N3413">
        <v>2</v>
      </c>
      <c r="O3413">
        <v>9</v>
      </c>
      <c r="P3413" s="1">
        <v>1</v>
      </c>
      <c r="Q3413" s="2">
        <v>351.4</v>
      </c>
      <c r="R3413" t="s">
        <v>1</v>
      </c>
      <c r="S3413">
        <v>-33.4</v>
      </c>
      <c r="T3413" t="s">
        <v>1</v>
      </c>
      <c r="U3413">
        <v>0</v>
      </c>
      <c r="V3413" t="s">
        <v>4</v>
      </c>
    </row>
    <row r="3414" spans="1:22" x14ac:dyDescent="0.25">
      <c r="A3414" t="s">
        <v>0</v>
      </c>
      <c r="B3414" s="1">
        <v>204816.4</v>
      </c>
      <c r="C3414" s="1" t="str">
        <f t="shared" si="371"/>
        <v>20</v>
      </c>
      <c r="D3414" s="1" t="str">
        <f t="shared" si="372"/>
        <v>48</v>
      </c>
      <c r="E3414" s="1" t="str">
        <f t="shared" si="373"/>
        <v>16.4</v>
      </c>
      <c r="F3414" s="1">
        <f t="shared" si="374"/>
        <v>74896.399999999994</v>
      </c>
      <c r="G3414" s="1">
        <f t="shared" si="377"/>
        <v>682.39999999999418</v>
      </c>
      <c r="H3414" s="3">
        <v>4127.7721000000001</v>
      </c>
      <c r="I3414" s="2">
        <f t="shared" si="375"/>
        <v>27.772099999999998</v>
      </c>
      <c r="J3414" t="s">
        <v>2</v>
      </c>
      <c r="K3414" s="3">
        <v>8128.6869999999999</v>
      </c>
      <c r="L3414" s="3">
        <f t="shared" si="376"/>
        <v>33.686999999999998</v>
      </c>
      <c r="M3414" t="s">
        <v>3</v>
      </c>
      <c r="N3414">
        <v>2</v>
      </c>
      <c r="O3414">
        <v>9</v>
      </c>
      <c r="P3414" s="1">
        <v>1</v>
      </c>
      <c r="Q3414" s="2">
        <v>351.3</v>
      </c>
      <c r="R3414" t="s">
        <v>1</v>
      </c>
      <c r="S3414">
        <v>-33.4</v>
      </c>
      <c r="T3414" t="s">
        <v>1</v>
      </c>
      <c r="U3414">
        <v>0</v>
      </c>
      <c r="V3414" t="s">
        <v>6</v>
      </c>
    </row>
    <row r="3415" spans="1:22" x14ac:dyDescent="0.25">
      <c r="A3415" t="s">
        <v>0</v>
      </c>
      <c r="B3415" s="1">
        <v>204816.6</v>
      </c>
      <c r="C3415" s="1" t="str">
        <f t="shared" si="371"/>
        <v>20</v>
      </c>
      <c r="D3415" s="1" t="str">
        <f t="shared" si="372"/>
        <v>48</v>
      </c>
      <c r="E3415" s="1" t="str">
        <f t="shared" si="373"/>
        <v>16.6</v>
      </c>
      <c r="F3415" s="1">
        <f t="shared" si="374"/>
        <v>74896.600000000006</v>
      </c>
      <c r="G3415" s="1">
        <f t="shared" si="377"/>
        <v>682.60000000000582</v>
      </c>
      <c r="H3415" s="3">
        <v>4127.7722000000003</v>
      </c>
      <c r="I3415" s="2">
        <f t="shared" si="375"/>
        <v>27.772200000000002</v>
      </c>
      <c r="J3415" t="s">
        <v>2</v>
      </c>
      <c r="K3415" s="3">
        <v>8128.6860999999999</v>
      </c>
      <c r="L3415" s="3">
        <f t="shared" si="376"/>
        <v>33.686099999999996</v>
      </c>
      <c r="M3415" t="s">
        <v>3</v>
      </c>
      <c r="N3415">
        <v>2</v>
      </c>
      <c r="O3415">
        <v>9</v>
      </c>
      <c r="P3415" s="1">
        <v>1</v>
      </c>
      <c r="Q3415" s="2">
        <v>351.4</v>
      </c>
      <c r="R3415" t="s">
        <v>1</v>
      </c>
      <c r="S3415">
        <v>-33.4</v>
      </c>
      <c r="T3415" t="s">
        <v>1</v>
      </c>
      <c r="U3415">
        <v>0</v>
      </c>
      <c r="V3415" t="s">
        <v>19</v>
      </c>
    </row>
    <row r="3416" spans="1:22" x14ac:dyDescent="0.25">
      <c r="A3416" t="s">
        <v>0</v>
      </c>
      <c r="B3416" s="1">
        <v>204816.8</v>
      </c>
      <c r="C3416" s="1" t="str">
        <f t="shared" si="371"/>
        <v>20</v>
      </c>
      <c r="D3416" s="1" t="str">
        <f t="shared" si="372"/>
        <v>48</v>
      </c>
      <c r="E3416" s="1" t="str">
        <f t="shared" si="373"/>
        <v>16.8</v>
      </c>
      <c r="F3416" s="1">
        <f t="shared" si="374"/>
        <v>74896.800000000003</v>
      </c>
      <c r="G3416" s="1">
        <f t="shared" si="377"/>
        <v>682.80000000000291</v>
      </c>
      <c r="H3416" s="3">
        <v>4127.7722000000003</v>
      </c>
      <c r="I3416" s="2">
        <f t="shared" si="375"/>
        <v>27.772200000000002</v>
      </c>
      <c r="J3416" t="s">
        <v>2</v>
      </c>
      <c r="K3416" s="3">
        <v>8128.6853000000001</v>
      </c>
      <c r="L3416" s="3">
        <f t="shared" si="376"/>
        <v>33.685299999999998</v>
      </c>
      <c r="M3416" t="s">
        <v>3</v>
      </c>
      <c r="N3416">
        <v>2</v>
      </c>
      <c r="O3416">
        <v>9</v>
      </c>
      <c r="P3416" s="1">
        <v>1</v>
      </c>
      <c r="Q3416" s="2">
        <v>351.3</v>
      </c>
      <c r="R3416" t="s">
        <v>1</v>
      </c>
      <c r="S3416">
        <v>-33.4</v>
      </c>
      <c r="T3416" t="s">
        <v>1</v>
      </c>
      <c r="U3416">
        <v>0</v>
      </c>
      <c r="V3416" t="s">
        <v>15</v>
      </c>
    </row>
    <row r="3417" spans="1:22" x14ac:dyDescent="0.25">
      <c r="A3417" t="s">
        <v>0</v>
      </c>
      <c r="B3417" s="1">
        <v>204817</v>
      </c>
      <c r="C3417" s="1" t="str">
        <f t="shared" si="371"/>
        <v>20</v>
      </c>
      <c r="D3417" s="1" t="str">
        <f t="shared" si="372"/>
        <v>48</v>
      </c>
      <c r="E3417" s="1" t="str">
        <f t="shared" si="373"/>
        <v>17</v>
      </c>
      <c r="F3417" s="1">
        <f t="shared" si="374"/>
        <v>74897</v>
      </c>
      <c r="G3417" s="1">
        <f t="shared" si="377"/>
        <v>683</v>
      </c>
      <c r="H3417" s="3">
        <v>4127.7722000000003</v>
      </c>
      <c r="I3417" s="2">
        <f t="shared" si="375"/>
        <v>27.772200000000002</v>
      </c>
      <c r="J3417" t="s">
        <v>2</v>
      </c>
      <c r="K3417" s="3">
        <v>8128.6844000000001</v>
      </c>
      <c r="L3417" s="3">
        <f t="shared" si="376"/>
        <v>33.684399999999997</v>
      </c>
      <c r="M3417" t="s">
        <v>3</v>
      </c>
      <c r="N3417">
        <v>2</v>
      </c>
      <c r="O3417">
        <v>9</v>
      </c>
      <c r="P3417" s="1">
        <v>1</v>
      </c>
      <c r="Q3417" s="2">
        <v>351.4</v>
      </c>
      <c r="R3417" t="s">
        <v>1</v>
      </c>
      <c r="S3417">
        <v>-33.4</v>
      </c>
      <c r="T3417" t="s">
        <v>1</v>
      </c>
      <c r="U3417">
        <v>0</v>
      </c>
      <c r="V3417" t="s">
        <v>19</v>
      </c>
    </row>
    <row r="3418" spans="1:22" x14ac:dyDescent="0.25">
      <c r="A3418" t="s">
        <v>0</v>
      </c>
      <c r="B3418" s="1">
        <v>204817.2</v>
      </c>
      <c r="C3418" s="1" t="str">
        <f t="shared" si="371"/>
        <v>20</v>
      </c>
      <c r="D3418" s="1" t="str">
        <f t="shared" si="372"/>
        <v>48</v>
      </c>
      <c r="E3418" s="1" t="str">
        <f t="shared" si="373"/>
        <v>17.2</v>
      </c>
      <c r="F3418" s="1">
        <f t="shared" si="374"/>
        <v>74897.2</v>
      </c>
      <c r="G3418" s="1">
        <f t="shared" si="377"/>
        <v>683.19999999999709</v>
      </c>
      <c r="H3418" s="3">
        <v>4127.7722000000003</v>
      </c>
      <c r="I3418" s="2">
        <f t="shared" si="375"/>
        <v>27.772200000000002</v>
      </c>
      <c r="J3418" t="s">
        <v>2</v>
      </c>
      <c r="K3418" s="3">
        <v>8128.6836000000003</v>
      </c>
      <c r="L3418" s="3">
        <f t="shared" si="376"/>
        <v>33.683599999999998</v>
      </c>
      <c r="M3418" t="s">
        <v>3</v>
      </c>
      <c r="N3418">
        <v>2</v>
      </c>
      <c r="O3418">
        <v>9</v>
      </c>
      <c r="P3418" s="1">
        <v>1</v>
      </c>
      <c r="Q3418" s="2">
        <v>351.3</v>
      </c>
      <c r="R3418" t="s">
        <v>1</v>
      </c>
      <c r="S3418">
        <v>-33.4</v>
      </c>
      <c r="T3418" t="s">
        <v>1</v>
      </c>
      <c r="U3418">
        <v>0</v>
      </c>
      <c r="V3418" t="s">
        <v>19</v>
      </c>
    </row>
    <row r="3419" spans="1:22" x14ac:dyDescent="0.25">
      <c r="A3419" t="s">
        <v>0</v>
      </c>
      <c r="B3419" s="1">
        <v>204817.4</v>
      </c>
      <c r="C3419" s="1" t="str">
        <f t="shared" si="371"/>
        <v>20</v>
      </c>
      <c r="D3419" s="1" t="str">
        <f t="shared" si="372"/>
        <v>48</v>
      </c>
      <c r="E3419" s="1" t="str">
        <f t="shared" si="373"/>
        <v>17.4</v>
      </c>
      <c r="F3419" s="1">
        <f t="shared" si="374"/>
        <v>74897.399999999994</v>
      </c>
      <c r="G3419" s="1">
        <f t="shared" si="377"/>
        <v>683.39999999999418</v>
      </c>
      <c r="H3419" s="3">
        <v>4127.7722999999996</v>
      </c>
      <c r="I3419" s="2">
        <f t="shared" si="375"/>
        <v>27.772300000000001</v>
      </c>
      <c r="J3419" t="s">
        <v>2</v>
      </c>
      <c r="K3419" s="3">
        <v>8128.6827000000003</v>
      </c>
      <c r="L3419" s="3">
        <f t="shared" si="376"/>
        <v>33.682699999999997</v>
      </c>
      <c r="M3419" t="s">
        <v>3</v>
      </c>
      <c r="N3419">
        <v>2</v>
      </c>
      <c r="O3419">
        <v>9</v>
      </c>
      <c r="P3419" s="1">
        <v>1</v>
      </c>
      <c r="Q3419" s="2">
        <v>351.3</v>
      </c>
      <c r="R3419" t="s">
        <v>1</v>
      </c>
      <c r="S3419">
        <v>-33.4</v>
      </c>
      <c r="T3419" t="s">
        <v>1</v>
      </c>
      <c r="U3419">
        <v>0</v>
      </c>
      <c r="V3419" t="s">
        <v>7</v>
      </c>
    </row>
    <row r="3420" spans="1:22" x14ac:dyDescent="0.25">
      <c r="A3420" t="s">
        <v>0</v>
      </c>
      <c r="B3420" s="1">
        <v>204817.6</v>
      </c>
      <c r="C3420" s="1" t="str">
        <f t="shared" si="371"/>
        <v>20</v>
      </c>
      <c r="D3420" s="1" t="str">
        <f t="shared" si="372"/>
        <v>48</v>
      </c>
      <c r="E3420" s="1" t="str">
        <f t="shared" si="373"/>
        <v>17.6</v>
      </c>
      <c r="F3420" s="1">
        <f t="shared" si="374"/>
        <v>74897.600000000006</v>
      </c>
      <c r="G3420" s="1">
        <f t="shared" si="377"/>
        <v>683.60000000000582</v>
      </c>
      <c r="H3420" s="3">
        <v>4127.7722999999996</v>
      </c>
      <c r="I3420" s="2">
        <f t="shared" si="375"/>
        <v>27.772300000000001</v>
      </c>
      <c r="J3420" t="s">
        <v>2</v>
      </c>
      <c r="K3420" s="3">
        <v>8128.6818999999996</v>
      </c>
      <c r="L3420" s="3">
        <f t="shared" si="376"/>
        <v>33.681899999999999</v>
      </c>
      <c r="M3420" t="s">
        <v>3</v>
      </c>
      <c r="N3420">
        <v>2</v>
      </c>
      <c r="O3420">
        <v>9</v>
      </c>
      <c r="P3420" s="1">
        <v>1</v>
      </c>
      <c r="Q3420" s="2">
        <v>351.3</v>
      </c>
      <c r="R3420" t="s">
        <v>1</v>
      </c>
      <c r="S3420">
        <v>-33.4</v>
      </c>
      <c r="T3420" t="s">
        <v>1</v>
      </c>
      <c r="U3420">
        <v>0</v>
      </c>
      <c r="V3420" t="s">
        <v>15</v>
      </c>
    </row>
    <row r="3421" spans="1:22" x14ac:dyDescent="0.25">
      <c r="A3421" t="s">
        <v>0</v>
      </c>
      <c r="B3421" s="1">
        <v>204817.8</v>
      </c>
      <c r="C3421" s="1" t="str">
        <f t="shared" si="371"/>
        <v>20</v>
      </c>
      <c r="D3421" s="1" t="str">
        <f t="shared" si="372"/>
        <v>48</v>
      </c>
      <c r="E3421" s="1" t="str">
        <f t="shared" si="373"/>
        <v>17.8</v>
      </c>
      <c r="F3421" s="1">
        <f t="shared" si="374"/>
        <v>74897.8</v>
      </c>
      <c r="G3421" s="1">
        <f t="shared" si="377"/>
        <v>683.80000000000291</v>
      </c>
      <c r="H3421" s="3">
        <v>4127.7722999999996</v>
      </c>
      <c r="I3421" s="2">
        <f t="shared" si="375"/>
        <v>27.772300000000001</v>
      </c>
      <c r="J3421" t="s">
        <v>2</v>
      </c>
      <c r="K3421" s="3">
        <v>8128.6810999999998</v>
      </c>
      <c r="L3421" s="3">
        <f t="shared" si="376"/>
        <v>33.681100000000001</v>
      </c>
      <c r="M3421" t="s">
        <v>3</v>
      </c>
      <c r="N3421">
        <v>2</v>
      </c>
      <c r="O3421">
        <v>9</v>
      </c>
      <c r="P3421" s="1">
        <v>1</v>
      </c>
      <c r="Q3421" s="2">
        <v>351.3</v>
      </c>
      <c r="R3421" t="s">
        <v>1</v>
      </c>
      <c r="S3421">
        <v>-33.4</v>
      </c>
      <c r="T3421" t="s">
        <v>1</v>
      </c>
      <c r="U3421">
        <v>0</v>
      </c>
      <c r="V3421" t="s">
        <v>4</v>
      </c>
    </row>
    <row r="3422" spans="1:22" x14ac:dyDescent="0.25">
      <c r="A3422" t="s">
        <v>0</v>
      </c>
      <c r="B3422" s="1">
        <v>204818</v>
      </c>
      <c r="C3422" s="1" t="str">
        <f t="shared" si="371"/>
        <v>20</v>
      </c>
      <c r="D3422" s="1" t="str">
        <f t="shared" si="372"/>
        <v>48</v>
      </c>
      <c r="E3422" s="1" t="str">
        <f t="shared" si="373"/>
        <v>18</v>
      </c>
      <c r="F3422" s="1">
        <f t="shared" si="374"/>
        <v>74898</v>
      </c>
      <c r="G3422" s="1">
        <f t="shared" si="377"/>
        <v>684</v>
      </c>
      <c r="H3422" s="3">
        <v>4127.7722999999996</v>
      </c>
      <c r="I3422" s="2">
        <f t="shared" si="375"/>
        <v>27.772300000000001</v>
      </c>
      <c r="J3422" t="s">
        <v>2</v>
      </c>
      <c r="K3422" s="3">
        <v>8128.6803</v>
      </c>
      <c r="L3422" s="3">
        <f t="shared" si="376"/>
        <v>33.680300000000003</v>
      </c>
      <c r="M3422" t="s">
        <v>3</v>
      </c>
      <c r="N3422">
        <v>2</v>
      </c>
      <c r="O3422">
        <v>9</v>
      </c>
      <c r="P3422" s="1">
        <v>1</v>
      </c>
      <c r="Q3422" s="2">
        <v>351.3</v>
      </c>
      <c r="R3422" t="s">
        <v>1</v>
      </c>
      <c r="S3422">
        <v>-33.4</v>
      </c>
      <c r="T3422" t="s">
        <v>1</v>
      </c>
      <c r="U3422">
        <v>0</v>
      </c>
      <c r="V3422" t="s">
        <v>12</v>
      </c>
    </row>
    <row r="3423" spans="1:22" x14ac:dyDescent="0.25">
      <c r="A3423" t="s">
        <v>0</v>
      </c>
      <c r="B3423" s="1">
        <v>204818.2</v>
      </c>
      <c r="C3423" s="1" t="str">
        <f t="shared" si="371"/>
        <v>20</v>
      </c>
      <c r="D3423" s="1" t="str">
        <f t="shared" si="372"/>
        <v>48</v>
      </c>
      <c r="E3423" s="1" t="str">
        <f t="shared" si="373"/>
        <v>18.2</v>
      </c>
      <c r="F3423" s="1">
        <f t="shared" si="374"/>
        <v>74898.2</v>
      </c>
      <c r="G3423" s="1">
        <f t="shared" si="377"/>
        <v>684.19999999999709</v>
      </c>
      <c r="H3423" s="3">
        <v>4127.7723999999998</v>
      </c>
      <c r="I3423" s="2">
        <f t="shared" si="375"/>
        <v>27.772400000000001</v>
      </c>
      <c r="J3423" t="s">
        <v>2</v>
      </c>
      <c r="K3423" s="3">
        <v>8128.6795000000002</v>
      </c>
      <c r="L3423" s="3">
        <f t="shared" si="376"/>
        <v>33.679500000000004</v>
      </c>
      <c r="M3423" t="s">
        <v>3</v>
      </c>
      <c r="N3423">
        <v>2</v>
      </c>
      <c r="O3423">
        <v>8</v>
      </c>
      <c r="P3423" s="1">
        <v>1.19</v>
      </c>
      <c r="Q3423" s="2">
        <v>351.3</v>
      </c>
      <c r="R3423" t="s">
        <v>1</v>
      </c>
      <c r="S3423">
        <v>-33.4</v>
      </c>
      <c r="T3423" t="s">
        <v>1</v>
      </c>
      <c r="U3423">
        <v>0</v>
      </c>
      <c r="V3423" t="s">
        <v>6</v>
      </c>
    </row>
    <row r="3424" spans="1:22" x14ac:dyDescent="0.25">
      <c r="A3424" t="s">
        <v>0</v>
      </c>
      <c r="B3424" s="1">
        <v>204818.4</v>
      </c>
      <c r="C3424" s="1" t="str">
        <f t="shared" si="371"/>
        <v>20</v>
      </c>
      <c r="D3424" s="1" t="str">
        <f t="shared" si="372"/>
        <v>48</v>
      </c>
      <c r="E3424" s="1" t="str">
        <f t="shared" si="373"/>
        <v>18.4</v>
      </c>
      <c r="F3424" s="1">
        <f t="shared" si="374"/>
        <v>74898.399999999994</v>
      </c>
      <c r="G3424" s="1">
        <f t="shared" si="377"/>
        <v>684.39999999999418</v>
      </c>
      <c r="H3424" s="3">
        <v>4127.7723999999998</v>
      </c>
      <c r="I3424" s="2">
        <f t="shared" si="375"/>
        <v>27.772400000000001</v>
      </c>
      <c r="J3424" t="s">
        <v>2</v>
      </c>
      <c r="K3424" s="3">
        <v>8128.6787999999997</v>
      </c>
      <c r="L3424" s="3">
        <f t="shared" si="376"/>
        <v>33.678799999999995</v>
      </c>
      <c r="M3424" t="s">
        <v>3</v>
      </c>
      <c r="N3424">
        <v>2</v>
      </c>
      <c r="O3424">
        <v>8</v>
      </c>
      <c r="P3424" s="1">
        <v>1.19</v>
      </c>
      <c r="Q3424" s="2">
        <v>351.2</v>
      </c>
      <c r="R3424" t="s">
        <v>1</v>
      </c>
      <c r="S3424">
        <v>-33.4</v>
      </c>
      <c r="T3424" t="s">
        <v>1</v>
      </c>
      <c r="U3424">
        <v>0</v>
      </c>
      <c r="V3424" t="s">
        <v>10</v>
      </c>
    </row>
    <row r="3425" spans="1:22" x14ac:dyDescent="0.25">
      <c r="A3425" t="s">
        <v>0</v>
      </c>
      <c r="B3425" s="1">
        <v>204818.6</v>
      </c>
      <c r="C3425" s="1" t="str">
        <f t="shared" si="371"/>
        <v>20</v>
      </c>
      <c r="D3425" s="1" t="str">
        <f t="shared" si="372"/>
        <v>48</v>
      </c>
      <c r="E3425" s="1" t="str">
        <f t="shared" si="373"/>
        <v>18.6</v>
      </c>
      <c r="F3425" s="1">
        <f t="shared" si="374"/>
        <v>74898.600000000006</v>
      </c>
      <c r="G3425" s="1">
        <f t="shared" si="377"/>
        <v>684.60000000000582</v>
      </c>
      <c r="H3425" s="3">
        <v>4127.7723999999998</v>
      </c>
      <c r="I3425" s="2">
        <f t="shared" si="375"/>
        <v>27.772400000000001</v>
      </c>
      <c r="J3425" t="s">
        <v>2</v>
      </c>
      <c r="K3425" s="3">
        <v>8128.6779999999999</v>
      </c>
      <c r="L3425" s="3">
        <f t="shared" si="376"/>
        <v>33.677999999999997</v>
      </c>
      <c r="M3425" t="s">
        <v>3</v>
      </c>
      <c r="N3425">
        <v>2</v>
      </c>
      <c r="O3425">
        <v>9</v>
      </c>
      <c r="P3425" s="1">
        <v>1</v>
      </c>
      <c r="Q3425" s="2">
        <v>351.2</v>
      </c>
      <c r="R3425" t="s">
        <v>1</v>
      </c>
      <c r="S3425">
        <v>-33.4</v>
      </c>
      <c r="T3425" t="s">
        <v>1</v>
      </c>
      <c r="U3425">
        <v>0</v>
      </c>
      <c r="V3425" t="s">
        <v>4</v>
      </c>
    </row>
    <row r="3426" spans="1:22" x14ac:dyDescent="0.25">
      <c r="A3426" t="s">
        <v>0</v>
      </c>
      <c r="B3426" s="1">
        <v>204818.8</v>
      </c>
      <c r="C3426" s="1" t="str">
        <f t="shared" si="371"/>
        <v>20</v>
      </c>
      <c r="D3426" s="1" t="str">
        <f t="shared" si="372"/>
        <v>48</v>
      </c>
      <c r="E3426" s="1" t="str">
        <f t="shared" si="373"/>
        <v>18.8</v>
      </c>
      <c r="F3426" s="1">
        <f t="shared" si="374"/>
        <v>74898.8</v>
      </c>
      <c r="G3426" s="1">
        <f t="shared" si="377"/>
        <v>684.80000000000291</v>
      </c>
      <c r="H3426" s="3">
        <v>4127.7723999999998</v>
      </c>
      <c r="I3426" s="2">
        <f t="shared" si="375"/>
        <v>27.772400000000001</v>
      </c>
      <c r="J3426" t="s">
        <v>2</v>
      </c>
      <c r="K3426" s="3">
        <v>8128.6773000000003</v>
      </c>
      <c r="L3426" s="3">
        <f t="shared" si="376"/>
        <v>33.677300000000002</v>
      </c>
      <c r="M3426" t="s">
        <v>3</v>
      </c>
      <c r="N3426">
        <v>2</v>
      </c>
      <c r="O3426">
        <v>9</v>
      </c>
      <c r="P3426" s="1">
        <v>1</v>
      </c>
      <c r="Q3426" s="2">
        <v>351.2</v>
      </c>
      <c r="R3426" t="s">
        <v>1</v>
      </c>
      <c r="S3426">
        <v>-33.4</v>
      </c>
      <c r="T3426" t="s">
        <v>1</v>
      </c>
      <c r="U3426">
        <v>0</v>
      </c>
      <c r="V3426" t="s">
        <v>13</v>
      </c>
    </row>
    <row r="3427" spans="1:22" x14ac:dyDescent="0.25">
      <c r="A3427" t="s">
        <v>0</v>
      </c>
      <c r="B3427" s="1">
        <v>204819</v>
      </c>
      <c r="C3427" s="1" t="str">
        <f t="shared" si="371"/>
        <v>20</v>
      </c>
      <c r="D3427" s="1" t="str">
        <f t="shared" si="372"/>
        <v>48</v>
      </c>
      <c r="E3427" s="1" t="str">
        <f t="shared" si="373"/>
        <v>19</v>
      </c>
      <c r="F3427" s="1">
        <f t="shared" si="374"/>
        <v>74899</v>
      </c>
      <c r="G3427" s="1">
        <f t="shared" si="377"/>
        <v>685</v>
      </c>
      <c r="H3427" s="3">
        <v>4127.7725</v>
      </c>
      <c r="I3427" s="2">
        <f t="shared" si="375"/>
        <v>27.772500000000001</v>
      </c>
      <c r="J3427" t="s">
        <v>2</v>
      </c>
      <c r="K3427" s="3">
        <v>8128.6767</v>
      </c>
      <c r="L3427" s="3">
        <f t="shared" si="376"/>
        <v>33.676699999999997</v>
      </c>
      <c r="M3427" t="s">
        <v>3</v>
      </c>
      <c r="N3427">
        <v>2</v>
      </c>
      <c r="O3427">
        <v>9</v>
      </c>
      <c r="P3427" s="1">
        <v>1</v>
      </c>
      <c r="Q3427" s="2">
        <v>351.3</v>
      </c>
      <c r="R3427" t="s">
        <v>1</v>
      </c>
      <c r="S3427">
        <v>-33.4</v>
      </c>
      <c r="T3427" t="s">
        <v>1</v>
      </c>
      <c r="U3427">
        <v>0</v>
      </c>
      <c r="V3427" t="s">
        <v>19</v>
      </c>
    </row>
    <row r="3428" spans="1:22" x14ac:dyDescent="0.25">
      <c r="A3428" t="s">
        <v>0</v>
      </c>
      <c r="B3428" s="1">
        <v>204819.20000000001</v>
      </c>
      <c r="C3428" s="1" t="str">
        <f t="shared" ref="C3428:C3491" si="378">LEFT(B3428,2)</f>
        <v>20</v>
      </c>
      <c r="D3428" s="1" t="str">
        <f t="shared" ref="D3428:D3491" si="379">MID(B3428,3,2)</f>
        <v>48</v>
      </c>
      <c r="E3428" s="1" t="str">
        <f t="shared" ref="E3428:E3491" si="380">MID(B3428,5,10)</f>
        <v>19.2</v>
      </c>
      <c r="F3428" s="1">
        <f t="shared" ref="F3428:F3491" si="381">(3600*C3428)+(60*D3428)+E3428</f>
        <v>74899.199999999997</v>
      </c>
      <c r="G3428" s="1">
        <f t="shared" si="377"/>
        <v>685.19999999999709</v>
      </c>
      <c r="H3428" s="3">
        <v>4127.7725</v>
      </c>
      <c r="I3428" s="2">
        <f t="shared" si="375"/>
        <v>27.772500000000001</v>
      </c>
      <c r="J3428" t="s">
        <v>2</v>
      </c>
      <c r="K3428" s="3">
        <v>8128.6760000000004</v>
      </c>
      <c r="L3428" s="3">
        <f t="shared" si="376"/>
        <v>33.676000000000002</v>
      </c>
      <c r="M3428" t="s">
        <v>3</v>
      </c>
      <c r="N3428">
        <v>2</v>
      </c>
      <c r="O3428">
        <v>9</v>
      </c>
      <c r="P3428" s="1">
        <v>1</v>
      </c>
      <c r="Q3428" s="2">
        <v>351.3</v>
      </c>
      <c r="R3428" t="s">
        <v>1</v>
      </c>
      <c r="S3428">
        <v>-33.4</v>
      </c>
      <c r="T3428" t="s">
        <v>1</v>
      </c>
      <c r="U3428">
        <v>0</v>
      </c>
      <c r="V3428" t="s">
        <v>5</v>
      </c>
    </row>
    <row r="3429" spans="1:22" x14ac:dyDescent="0.25">
      <c r="A3429" t="s">
        <v>0</v>
      </c>
      <c r="B3429" s="1">
        <v>204819.4</v>
      </c>
      <c r="C3429" s="1" t="str">
        <f t="shared" si="378"/>
        <v>20</v>
      </c>
      <c r="D3429" s="1" t="str">
        <f t="shared" si="379"/>
        <v>48</v>
      </c>
      <c r="E3429" s="1" t="str">
        <f t="shared" si="380"/>
        <v>19.4</v>
      </c>
      <c r="F3429" s="1">
        <f t="shared" si="381"/>
        <v>74899.399999999994</v>
      </c>
      <c r="G3429" s="1">
        <f t="shared" si="377"/>
        <v>685.39999999999418</v>
      </c>
      <c r="H3429" s="3">
        <v>4127.7725</v>
      </c>
      <c r="I3429" s="2">
        <f t="shared" ref="I3429:I3492" si="382">MID(H3429,3,10)+0</f>
        <v>27.772500000000001</v>
      </c>
      <c r="J3429" t="s">
        <v>2</v>
      </c>
      <c r="K3429" s="3">
        <v>8128.6754000000001</v>
      </c>
      <c r="L3429" s="3">
        <f t="shared" ref="L3429:L3492" si="383">MID(K3429,3,10)+5</f>
        <v>33.675399999999996</v>
      </c>
      <c r="M3429" t="s">
        <v>3</v>
      </c>
      <c r="N3429">
        <v>2</v>
      </c>
      <c r="O3429">
        <v>9</v>
      </c>
      <c r="P3429" s="1">
        <v>1</v>
      </c>
      <c r="Q3429" s="2">
        <v>351.2</v>
      </c>
      <c r="R3429" t="s">
        <v>1</v>
      </c>
      <c r="S3429">
        <v>-33.4</v>
      </c>
      <c r="T3429" t="s">
        <v>1</v>
      </c>
      <c r="U3429">
        <v>0</v>
      </c>
      <c r="V3429" t="s">
        <v>5</v>
      </c>
    </row>
    <row r="3430" spans="1:22" x14ac:dyDescent="0.25">
      <c r="A3430" t="s">
        <v>0</v>
      </c>
      <c r="B3430" s="1">
        <v>204819.6</v>
      </c>
      <c r="C3430" s="1" t="str">
        <f t="shared" si="378"/>
        <v>20</v>
      </c>
      <c r="D3430" s="1" t="str">
        <f t="shared" si="379"/>
        <v>48</v>
      </c>
      <c r="E3430" s="1" t="str">
        <f t="shared" si="380"/>
        <v>19.6</v>
      </c>
      <c r="F3430" s="1">
        <f t="shared" si="381"/>
        <v>74899.600000000006</v>
      </c>
      <c r="G3430" s="1">
        <f t="shared" si="377"/>
        <v>685.60000000000582</v>
      </c>
      <c r="H3430" s="3">
        <v>4127.7725</v>
      </c>
      <c r="I3430" s="2">
        <f t="shared" si="382"/>
        <v>27.772500000000001</v>
      </c>
      <c r="J3430" t="s">
        <v>2</v>
      </c>
      <c r="K3430" s="3">
        <v>8128.6747999999998</v>
      </c>
      <c r="L3430" s="3">
        <f t="shared" si="383"/>
        <v>33.674800000000005</v>
      </c>
      <c r="M3430" t="s">
        <v>3</v>
      </c>
      <c r="N3430">
        <v>2</v>
      </c>
      <c r="O3430">
        <v>9</v>
      </c>
      <c r="P3430" s="1">
        <v>1</v>
      </c>
      <c r="Q3430" s="2">
        <v>351.2</v>
      </c>
      <c r="R3430" t="s">
        <v>1</v>
      </c>
      <c r="S3430">
        <v>-33.4</v>
      </c>
      <c r="T3430" t="s">
        <v>1</v>
      </c>
      <c r="U3430">
        <v>0</v>
      </c>
      <c r="V3430" t="s">
        <v>12</v>
      </c>
    </row>
    <row r="3431" spans="1:22" x14ac:dyDescent="0.25">
      <c r="A3431" t="s">
        <v>0</v>
      </c>
      <c r="B3431" s="1">
        <v>204819.8</v>
      </c>
      <c r="C3431" s="1" t="str">
        <f t="shared" si="378"/>
        <v>20</v>
      </c>
      <c r="D3431" s="1" t="str">
        <f t="shared" si="379"/>
        <v>48</v>
      </c>
      <c r="E3431" s="1" t="str">
        <f t="shared" si="380"/>
        <v>19.8</v>
      </c>
      <c r="F3431" s="1">
        <f t="shared" si="381"/>
        <v>74899.8</v>
      </c>
      <c r="G3431" s="1">
        <f t="shared" si="377"/>
        <v>685.80000000000291</v>
      </c>
      <c r="H3431" s="3">
        <v>4127.7725</v>
      </c>
      <c r="I3431" s="2">
        <f t="shared" si="382"/>
        <v>27.772500000000001</v>
      </c>
      <c r="J3431" t="s">
        <v>2</v>
      </c>
      <c r="K3431" s="3">
        <v>8128.6742999999997</v>
      </c>
      <c r="L3431" s="3">
        <f t="shared" si="383"/>
        <v>33.674300000000002</v>
      </c>
      <c r="M3431" t="s">
        <v>3</v>
      </c>
      <c r="N3431">
        <v>2</v>
      </c>
      <c r="O3431">
        <v>9</v>
      </c>
      <c r="P3431" s="1">
        <v>1</v>
      </c>
      <c r="Q3431" s="2">
        <v>351.2</v>
      </c>
      <c r="R3431" t="s">
        <v>1</v>
      </c>
      <c r="S3431">
        <v>-33.4</v>
      </c>
      <c r="T3431" t="s">
        <v>1</v>
      </c>
      <c r="U3431">
        <v>0</v>
      </c>
      <c r="V3431" t="s">
        <v>9</v>
      </c>
    </row>
    <row r="3432" spans="1:22" x14ac:dyDescent="0.25">
      <c r="A3432" t="s">
        <v>0</v>
      </c>
      <c r="B3432" s="1">
        <v>204820</v>
      </c>
      <c r="C3432" s="1" t="str">
        <f t="shared" si="378"/>
        <v>20</v>
      </c>
      <c r="D3432" s="1" t="str">
        <f t="shared" si="379"/>
        <v>48</v>
      </c>
      <c r="E3432" s="1" t="str">
        <f t="shared" si="380"/>
        <v>20</v>
      </c>
      <c r="F3432" s="1">
        <f t="shared" si="381"/>
        <v>74900</v>
      </c>
      <c r="G3432" s="1">
        <f t="shared" si="377"/>
        <v>686</v>
      </c>
      <c r="H3432" s="3">
        <v>4127.7726000000002</v>
      </c>
      <c r="I3432" s="2">
        <f t="shared" si="382"/>
        <v>27.772600000000001</v>
      </c>
      <c r="J3432" t="s">
        <v>2</v>
      </c>
      <c r="K3432" s="3">
        <v>8128.6737999999996</v>
      </c>
      <c r="L3432" s="3">
        <f t="shared" si="383"/>
        <v>33.6738</v>
      </c>
      <c r="M3432" t="s">
        <v>3</v>
      </c>
      <c r="N3432">
        <v>2</v>
      </c>
      <c r="O3432">
        <v>9</v>
      </c>
      <c r="P3432" s="1">
        <v>1</v>
      </c>
      <c r="Q3432" s="2">
        <v>351.2</v>
      </c>
      <c r="R3432" t="s">
        <v>1</v>
      </c>
      <c r="S3432">
        <v>-33.4</v>
      </c>
      <c r="T3432" t="s">
        <v>1</v>
      </c>
      <c r="U3432">
        <v>0</v>
      </c>
      <c r="V3432" t="s">
        <v>17</v>
      </c>
    </row>
    <row r="3433" spans="1:22" x14ac:dyDescent="0.25">
      <c r="A3433" t="s">
        <v>0</v>
      </c>
      <c r="B3433" s="1">
        <v>204820.2</v>
      </c>
      <c r="C3433" s="1" t="str">
        <f t="shared" si="378"/>
        <v>20</v>
      </c>
      <c r="D3433" s="1" t="str">
        <f t="shared" si="379"/>
        <v>48</v>
      </c>
      <c r="E3433" s="1" t="str">
        <f t="shared" si="380"/>
        <v>20.2</v>
      </c>
      <c r="F3433" s="1">
        <f t="shared" si="381"/>
        <v>74900.2</v>
      </c>
      <c r="G3433" s="1">
        <f t="shared" si="377"/>
        <v>686.19999999999709</v>
      </c>
      <c r="H3433" s="3">
        <v>4127.7726000000002</v>
      </c>
      <c r="I3433" s="2">
        <f t="shared" si="382"/>
        <v>27.772600000000001</v>
      </c>
      <c r="J3433" t="s">
        <v>2</v>
      </c>
      <c r="K3433" s="3">
        <v>8128.6733999999997</v>
      </c>
      <c r="L3433" s="3">
        <f t="shared" si="383"/>
        <v>33.673400000000001</v>
      </c>
      <c r="M3433" t="s">
        <v>3</v>
      </c>
      <c r="N3433">
        <v>2</v>
      </c>
      <c r="O3433">
        <v>9</v>
      </c>
      <c r="P3433" s="1">
        <v>1</v>
      </c>
      <c r="Q3433" s="2">
        <v>351.2</v>
      </c>
      <c r="R3433" t="s">
        <v>1</v>
      </c>
      <c r="S3433">
        <v>-33.4</v>
      </c>
      <c r="T3433" t="s">
        <v>1</v>
      </c>
      <c r="U3433">
        <v>0</v>
      </c>
      <c r="V3433" t="s">
        <v>13</v>
      </c>
    </row>
    <row r="3434" spans="1:22" x14ac:dyDescent="0.25">
      <c r="A3434" t="s">
        <v>0</v>
      </c>
      <c r="B3434" s="1">
        <v>204820.4</v>
      </c>
      <c r="C3434" s="1" t="str">
        <f t="shared" si="378"/>
        <v>20</v>
      </c>
      <c r="D3434" s="1" t="str">
        <f t="shared" si="379"/>
        <v>48</v>
      </c>
      <c r="E3434" s="1" t="str">
        <f t="shared" si="380"/>
        <v>20.4</v>
      </c>
      <c r="F3434" s="1">
        <f t="shared" si="381"/>
        <v>74900.399999999994</v>
      </c>
      <c r="G3434" s="1">
        <f t="shared" si="377"/>
        <v>686.39999999999418</v>
      </c>
      <c r="H3434" s="3">
        <v>4127.7726000000002</v>
      </c>
      <c r="I3434" s="2">
        <f t="shared" si="382"/>
        <v>27.772600000000001</v>
      </c>
      <c r="J3434" t="s">
        <v>2</v>
      </c>
      <c r="K3434" s="3">
        <v>8128.6729999999998</v>
      </c>
      <c r="L3434" s="3">
        <f t="shared" si="383"/>
        <v>33.673000000000002</v>
      </c>
      <c r="M3434" t="s">
        <v>3</v>
      </c>
      <c r="N3434">
        <v>2</v>
      </c>
      <c r="O3434">
        <v>9</v>
      </c>
      <c r="P3434" s="1">
        <v>1</v>
      </c>
      <c r="Q3434" s="2">
        <v>351.2</v>
      </c>
      <c r="R3434" t="s">
        <v>1</v>
      </c>
      <c r="S3434">
        <v>-33.4</v>
      </c>
      <c r="T3434" t="s">
        <v>1</v>
      </c>
      <c r="U3434">
        <v>0</v>
      </c>
      <c r="V3434" t="s">
        <v>4</v>
      </c>
    </row>
    <row r="3435" spans="1:22" x14ac:dyDescent="0.25">
      <c r="A3435" t="s">
        <v>0</v>
      </c>
      <c r="B3435" s="1">
        <v>204820.6</v>
      </c>
      <c r="C3435" s="1" t="str">
        <f t="shared" si="378"/>
        <v>20</v>
      </c>
      <c r="D3435" s="1" t="str">
        <f t="shared" si="379"/>
        <v>48</v>
      </c>
      <c r="E3435" s="1" t="str">
        <f t="shared" si="380"/>
        <v>20.6</v>
      </c>
      <c r="F3435" s="1">
        <f t="shared" si="381"/>
        <v>74900.600000000006</v>
      </c>
      <c r="G3435" s="1">
        <f t="shared" si="377"/>
        <v>686.60000000000582</v>
      </c>
      <c r="H3435" s="3">
        <v>4127.7726000000002</v>
      </c>
      <c r="I3435" s="2">
        <f t="shared" si="382"/>
        <v>27.772600000000001</v>
      </c>
      <c r="J3435" t="s">
        <v>2</v>
      </c>
      <c r="K3435" s="3">
        <v>8128.6727000000001</v>
      </c>
      <c r="L3435" s="3">
        <f t="shared" si="383"/>
        <v>33.672699999999999</v>
      </c>
      <c r="M3435" t="s">
        <v>3</v>
      </c>
      <c r="N3435">
        <v>2</v>
      </c>
      <c r="O3435">
        <v>9</v>
      </c>
      <c r="P3435" s="1">
        <v>1</v>
      </c>
      <c r="Q3435" s="2">
        <v>351.2</v>
      </c>
      <c r="R3435" t="s">
        <v>1</v>
      </c>
      <c r="S3435">
        <v>-33.4</v>
      </c>
      <c r="T3435" t="s">
        <v>1</v>
      </c>
      <c r="U3435">
        <v>0</v>
      </c>
      <c r="V3435" t="s">
        <v>12</v>
      </c>
    </row>
    <row r="3436" spans="1:22" x14ac:dyDescent="0.25">
      <c r="A3436" t="s">
        <v>0</v>
      </c>
      <c r="B3436" s="1">
        <v>204820.8</v>
      </c>
      <c r="C3436" s="1" t="str">
        <f t="shared" si="378"/>
        <v>20</v>
      </c>
      <c r="D3436" s="1" t="str">
        <f t="shared" si="379"/>
        <v>48</v>
      </c>
      <c r="E3436" s="1" t="str">
        <f t="shared" si="380"/>
        <v>20.8</v>
      </c>
      <c r="F3436" s="1">
        <f t="shared" si="381"/>
        <v>74900.800000000003</v>
      </c>
      <c r="G3436" s="1">
        <f t="shared" si="377"/>
        <v>686.80000000000291</v>
      </c>
      <c r="H3436" s="3">
        <v>4127.7726000000002</v>
      </c>
      <c r="I3436" s="2">
        <f t="shared" si="382"/>
        <v>27.772600000000001</v>
      </c>
      <c r="J3436" t="s">
        <v>2</v>
      </c>
      <c r="K3436" s="3">
        <v>8128.6724000000004</v>
      </c>
      <c r="L3436" s="3">
        <f t="shared" si="383"/>
        <v>33.672399999999996</v>
      </c>
      <c r="M3436" t="s">
        <v>3</v>
      </c>
      <c r="N3436">
        <v>2</v>
      </c>
      <c r="O3436">
        <v>9</v>
      </c>
      <c r="P3436" s="1">
        <v>1</v>
      </c>
      <c r="Q3436" s="2">
        <v>351.2</v>
      </c>
      <c r="R3436" t="s">
        <v>1</v>
      </c>
      <c r="S3436">
        <v>-33.4</v>
      </c>
      <c r="T3436" t="s">
        <v>1</v>
      </c>
      <c r="U3436">
        <v>0</v>
      </c>
      <c r="V3436" t="s">
        <v>7</v>
      </c>
    </row>
    <row r="3437" spans="1:22" x14ac:dyDescent="0.25">
      <c r="A3437" t="s">
        <v>0</v>
      </c>
      <c r="B3437" s="1">
        <v>204821</v>
      </c>
      <c r="C3437" s="1" t="str">
        <f t="shared" si="378"/>
        <v>20</v>
      </c>
      <c r="D3437" s="1" t="str">
        <f t="shared" si="379"/>
        <v>48</v>
      </c>
      <c r="E3437" s="1" t="str">
        <f t="shared" si="380"/>
        <v>21</v>
      </c>
      <c r="F3437" s="1">
        <f t="shared" si="381"/>
        <v>74901</v>
      </c>
      <c r="G3437" s="1">
        <f t="shared" si="377"/>
        <v>687</v>
      </c>
      <c r="H3437" s="3">
        <v>4127.7727000000004</v>
      </c>
      <c r="I3437" s="2">
        <f t="shared" si="382"/>
        <v>27.7727</v>
      </c>
      <c r="J3437" t="s">
        <v>2</v>
      </c>
      <c r="K3437" s="3">
        <v>8128.6720999999998</v>
      </c>
      <c r="L3437" s="3">
        <f t="shared" si="383"/>
        <v>33.6721</v>
      </c>
      <c r="M3437" t="s">
        <v>3</v>
      </c>
      <c r="N3437">
        <v>2</v>
      </c>
      <c r="O3437">
        <v>9</v>
      </c>
      <c r="P3437" s="1">
        <v>0.96</v>
      </c>
      <c r="Q3437" s="2">
        <v>351.2</v>
      </c>
      <c r="R3437" t="s">
        <v>1</v>
      </c>
      <c r="S3437">
        <v>-33.4</v>
      </c>
      <c r="T3437" t="s">
        <v>1</v>
      </c>
      <c r="U3437">
        <v>0</v>
      </c>
      <c r="V3437" t="s">
        <v>16</v>
      </c>
    </row>
    <row r="3438" spans="1:22" x14ac:dyDescent="0.25">
      <c r="A3438" t="s">
        <v>0</v>
      </c>
      <c r="B3438" s="1">
        <v>204821.2</v>
      </c>
      <c r="C3438" s="1" t="str">
        <f t="shared" si="378"/>
        <v>20</v>
      </c>
      <c r="D3438" s="1" t="str">
        <f t="shared" si="379"/>
        <v>48</v>
      </c>
      <c r="E3438" s="1" t="str">
        <f t="shared" si="380"/>
        <v>21.2</v>
      </c>
      <c r="F3438" s="1">
        <f t="shared" si="381"/>
        <v>74901.2</v>
      </c>
      <c r="G3438" s="1">
        <f t="shared" si="377"/>
        <v>687.19999999999709</v>
      </c>
      <c r="H3438" s="3">
        <v>4127.7727000000004</v>
      </c>
      <c r="I3438" s="2">
        <f t="shared" si="382"/>
        <v>27.7727</v>
      </c>
      <c r="J3438" t="s">
        <v>2</v>
      </c>
      <c r="K3438" s="3">
        <v>8128.6719000000003</v>
      </c>
      <c r="L3438" s="3">
        <f t="shared" si="383"/>
        <v>33.671900000000001</v>
      </c>
      <c r="M3438" t="s">
        <v>3</v>
      </c>
      <c r="N3438">
        <v>2</v>
      </c>
      <c r="O3438">
        <v>9</v>
      </c>
      <c r="P3438" s="1">
        <v>0.96</v>
      </c>
      <c r="Q3438" s="2">
        <v>351.2</v>
      </c>
      <c r="R3438" t="s">
        <v>1</v>
      </c>
      <c r="S3438">
        <v>-33.4</v>
      </c>
      <c r="T3438" t="s">
        <v>1</v>
      </c>
      <c r="U3438">
        <v>0</v>
      </c>
      <c r="V3438" t="s">
        <v>10</v>
      </c>
    </row>
    <row r="3439" spans="1:22" x14ac:dyDescent="0.25">
      <c r="A3439" t="s">
        <v>0</v>
      </c>
      <c r="B3439" s="1">
        <v>204821.4</v>
      </c>
      <c r="C3439" s="1" t="str">
        <f t="shared" si="378"/>
        <v>20</v>
      </c>
      <c r="D3439" s="1" t="str">
        <f t="shared" si="379"/>
        <v>48</v>
      </c>
      <c r="E3439" s="1" t="str">
        <f t="shared" si="380"/>
        <v>21.4</v>
      </c>
      <c r="F3439" s="1">
        <f t="shared" si="381"/>
        <v>74901.399999999994</v>
      </c>
      <c r="G3439" s="1">
        <f t="shared" si="377"/>
        <v>687.39999999999418</v>
      </c>
      <c r="H3439" s="3">
        <v>4127.7727000000004</v>
      </c>
      <c r="I3439" s="2">
        <f t="shared" si="382"/>
        <v>27.7727</v>
      </c>
      <c r="J3439" t="s">
        <v>2</v>
      </c>
      <c r="K3439" s="3">
        <v>8128.6716999999999</v>
      </c>
      <c r="L3439" s="3">
        <f t="shared" si="383"/>
        <v>33.671700000000001</v>
      </c>
      <c r="M3439" t="s">
        <v>3</v>
      </c>
      <c r="N3439">
        <v>2</v>
      </c>
      <c r="O3439">
        <v>9</v>
      </c>
      <c r="P3439" s="1">
        <v>0.96</v>
      </c>
      <c r="Q3439" s="2">
        <v>351.2</v>
      </c>
      <c r="R3439" t="s">
        <v>1</v>
      </c>
      <c r="S3439">
        <v>-33.4</v>
      </c>
      <c r="T3439" t="s">
        <v>1</v>
      </c>
      <c r="U3439">
        <v>0</v>
      </c>
      <c r="V3439" t="s">
        <v>5</v>
      </c>
    </row>
    <row r="3440" spans="1:22" x14ac:dyDescent="0.25">
      <c r="A3440" t="s">
        <v>0</v>
      </c>
      <c r="B3440" s="1">
        <v>204821.6</v>
      </c>
      <c r="C3440" s="1" t="str">
        <f t="shared" si="378"/>
        <v>20</v>
      </c>
      <c r="D3440" s="1" t="str">
        <f t="shared" si="379"/>
        <v>48</v>
      </c>
      <c r="E3440" s="1" t="str">
        <f t="shared" si="380"/>
        <v>21.6</v>
      </c>
      <c r="F3440" s="1">
        <f t="shared" si="381"/>
        <v>74901.600000000006</v>
      </c>
      <c r="G3440" s="1">
        <f t="shared" si="377"/>
        <v>687.60000000000582</v>
      </c>
      <c r="H3440" s="3">
        <v>4127.7727999999997</v>
      </c>
      <c r="I3440" s="2">
        <f t="shared" si="382"/>
        <v>27.7728</v>
      </c>
      <c r="J3440" t="s">
        <v>2</v>
      </c>
      <c r="K3440" s="3">
        <v>8128.6715000000004</v>
      </c>
      <c r="L3440" s="3">
        <f t="shared" si="383"/>
        <v>33.671500000000002</v>
      </c>
      <c r="M3440" t="s">
        <v>3</v>
      </c>
      <c r="N3440">
        <v>2</v>
      </c>
      <c r="O3440">
        <v>9</v>
      </c>
      <c r="P3440" s="1">
        <v>0.96</v>
      </c>
      <c r="Q3440" s="2">
        <v>351.2</v>
      </c>
      <c r="R3440" t="s">
        <v>1</v>
      </c>
      <c r="S3440">
        <v>-33.4</v>
      </c>
      <c r="T3440" t="s">
        <v>1</v>
      </c>
      <c r="U3440">
        <v>0</v>
      </c>
      <c r="V3440" t="s">
        <v>12</v>
      </c>
    </row>
    <row r="3441" spans="1:22" x14ac:dyDescent="0.25">
      <c r="A3441" t="s">
        <v>0</v>
      </c>
      <c r="B3441" s="1">
        <v>204821.8</v>
      </c>
      <c r="C3441" s="1" t="str">
        <f t="shared" si="378"/>
        <v>20</v>
      </c>
      <c r="D3441" s="1" t="str">
        <f t="shared" si="379"/>
        <v>48</v>
      </c>
      <c r="E3441" s="1" t="str">
        <f t="shared" si="380"/>
        <v>21.8</v>
      </c>
      <c r="F3441" s="1">
        <f t="shared" si="381"/>
        <v>74901.8</v>
      </c>
      <c r="G3441" s="1">
        <f t="shared" si="377"/>
        <v>687.80000000000291</v>
      </c>
      <c r="H3441" s="3">
        <v>4127.7727999999997</v>
      </c>
      <c r="I3441" s="2">
        <f t="shared" si="382"/>
        <v>27.7728</v>
      </c>
      <c r="J3441" t="s">
        <v>2</v>
      </c>
      <c r="K3441" s="3">
        <v>8128.6714000000002</v>
      </c>
      <c r="L3441" s="3">
        <f t="shared" si="383"/>
        <v>33.671399999999998</v>
      </c>
      <c r="M3441" t="s">
        <v>3</v>
      </c>
      <c r="N3441">
        <v>2</v>
      </c>
      <c r="O3441">
        <v>9</v>
      </c>
      <c r="P3441" s="1">
        <v>0.96</v>
      </c>
      <c r="Q3441" s="2">
        <v>351.2</v>
      </c>
      <c r="R3441" t="s">
        <v>1</v>
      </c>
      <c r="S3441">
        <v>-33.4</v>
      </c>
      <c r="T3441" t="s">
        <v>1</v>
      </c>
      <c r="U3441">
        <v>0</v>
      </c>
      <c r="V3441" t="s">
        <v>5</v>
      </c>
    </row>
    <row r="3442" spans="1:22" x14ac:dyDescent="0.25">
      <c r="A3442" t="s">
        <v>0</v>
      </c>
      <c r="B3442" s="1">
        <v>204822</v>
      </c>
      <c r="C3442" s="1" t="str">
        <f t="shared" si="378"/>
        <v>20</v>
      </c>
      <c r="D3442" s="1" t="str">
        <f t="shared" si="379"/>
        <v>48</v>
      </c>
      <c r="E3442" s="1" t="str">
        <f t="shared" si="380"/>
        <v>22</v>
      </c>
      <c r="F3442" s="1">
        <f t="shared" si="381"/>
        <v>74902</v>
      </c>
      <c r="G3442" s="1">
        <f t="shared" si="377"/>
        <v>688</v>
      </c>
      <c r="H3442" s="3">
        <v>4127.7727999999997</v>
      </c>
      <c r="I3442" s="2">
        <f t="shared" si="382"/>
        <v>27.7728</v>
      </c>
      <c r="J3442" t="s">
        <v>2</v>
      </c>
      <c r="K3442" s="3">
        <v>8128.6711999999998</v>
      </c>
      <c r="L3442" s="3">
        <f t="shared" si="383"/>
        <v>33.671199999999999</v>
      </c>
      <c r="M3442" t="s">
        <v>3</v>
      </c>
      <c r="N3442">
        <v>2</v>
      </c>
      <c r="O3442">
        <v>9</v>
      </c>
      <c r="P3442" s="1">
        <v>0.96</v>
      </c>
      <c r="Q3442" s="2">
        <v>351.1</v>
      </c>
      <c r="R3442" t="s">
        <v>1</v>
      </c>
      <c r="S3442">
        <v>-33.4</v>
      </c>
      <c r="T3442" t="s">
        <v>1</v>
      </c>
      <c r="U3442">
        <v>0</v>
      </c>
      <c r="V3442" t="s">
        <v>14</v>
      </c>
    </row>
    <row r="3443" spans="1:22" x14ac:dyDescent="0.25">
      <c r="A3443" t="s">
        <v>0</v>
      </c>
      <c r="B3443" s="1">
        <v>204822.2</v>
      </c>
      <c r="C3443" s="1" t="str">
        <f t="shared" si="378"/>
        <v>20</v>
      </c>
      <c r="D3443" s="1" t="str">
        <f t="shared" si="379"/>
        <v>48</v>
      </c>
      <c r="E3443" s="1" t="str">
        <f t="shared" si="380"/>
        <v>22.2</v>
      </c>
      <c r="F3443" s="1">
        <f t="shared" si="381"/>
        <v>74902.2</v>
      </c>
      <c r="G3443" s="1">
        <f t="shared" si="377"/>
        <v>688.19999999999709</v>
      </c>
      <c r="H3443" s="3">
        <v>4127.7728999999999</v>
      </c>
      <c r="I3443" s="2">
        <f t="shared" si="382"/>
        <v>27.7729</v>
      </c>
      <c r="J3443" t="s">
        <v>2</v>
      </c>
      <c r="K3443" s="3">
        <v>8128.6710000000003</v>
      </c>
      <c r="L3443" s="3">
        <f t="shared" si="383"/>
        <v>33.670999999999999</v>
      </c>
      <c r="M3443" t="s">
        <v>3</v>
      </c>
      <c r="N3443">
        <v>2</v>
      </c>
      <c r="O3443">
        <v>9</v>
      </c>
      <c r="P3443" s="1">
        <v>0.96</v>
      </c>
      <c r="Q3443" s="2">
        <v>351.1</v>
      </c>
      <c r="R3443" t="s">
        <v>1</v>
      </c>
      <c r="S3443">
        <v>-33.4</v>
      </c>
      <c r="T3443" t="s">
        <v>1</v>
      </c>
      <c r="U3443">
        <v>0</v>
      </c>
      <c r="V3443" t="s">
        <v>12</v>
      </c>
    </row>
    <row r="3444" spans="1:22" x14ac:dyDescent="0.25">
      <c r="A3444" t="s">
        <v>0</v>
      </c>
      <c r="B3444" s="1">
        <v>204822.39999999999</v>
      </c>
      <c r="C3444" s="1" t="str">
        <f t="shared" si="378"/>
        <v>20</v>
      </c>
      <c r="D3444" s="1" t="str">
        <f t="shared" si="379"/>
        <v>48</v>
      </c>
      <c r="E3444" s="1" t="str">
        <f t="shared" si="380"/>
        <v>22.4</v>
      </c>
      <c r="F3444" s="1">
        <f t="shared" si="381"/>
        <v>74902.399999999994</v>
      </c>
      <c r="G3444" s="1">
        <f t="shared" si="377"/>
        <v>688.39999999999418</v>
      </c>
      <c r="H3444" s="3">
        <v>4127.7728999999999</v>
      </c>
      <c r="I3444" s="2">
        <f t="shared" si="382"/>
        <v>27.7729</v>
      </c>
      <c r="J3444" t="s">
        <v>2</v>
      </c>
      <c r="K3444" s="3">
        <v>8128.6707999999999</v>
      </c>
      <c r="L3444" s="3">
        <f t="shared" si="383"/>
        <v>33.6708</v>
      </c>
      <c r="M3444" t="s">
        <v>3</v>
      </c>
      <c r="N3444">
        <v>2</v>
      </c>
      <c r="O3444">
        <v>9</v>
      </c>
      <c r="P3444" s="1">
        <v>0.96</v>
      </c>
      <c r="Q3444" s="2">
        <v>351.1</v>
      </c>
      <c r="R3444" t="s">
        <v>1</v>
      </c>
      <c r="S3444">
        <v>-33.4</v>
      </c>
      <c r="T3444" t="s">
        <v>1</v>
      </c>
      <c r="U3444">
        <v>0</v>
      </c>
      <c r="V3444" t="s">
        <v>5</v>
      </c>
    </row>
    <row r="3445" spans="1:22" x14ac:dyDescent="0.25">
      <c r="A3445" t="s">
        <v>0</v>
      </c>
      <c r="B3445" s="1">
        <v>204822.6</v>
      </c>
      <c r="C3445" s="1" t="str">
        <f t="shared" si="378"/>
        <v>20</v>
      </c>
      <c r="D3445" s="1" t="str">
        <f t="shared" si="379"/>
        <v>48</v>
      </c>
      <c r="E3445" s="1" t="str">
        <f t="shared" si="380"/>
        <v>22.6</v>
      </c>
      <c r="F3445" s="1">
        <f t="shared" si="381"/>
        <v>74902.600000000006</v>
      </c>
      <c r="G3445" s="1">
        <f t="shared" si="377"/>
        <v>688.60000000000582</v>
      </c>
      <c r="H3445" s="3">
        <v>4127.7728999999999</v>
      </c>
      <c r="I3445" s="2">
        <f t="shared" si="382"/>
        <v>27.7729</v>
      </c>
      <c r="J3445" t="s">
        <v>2</v>
      </c>
      <c r="K3445" s="3">
        <v>8128.6706999999997</v>
      </c>
      <c r="L3445" s="3">
        <f t="shared" si="383"/>
        <v>33.670699999999997</v>
      </c>
      <c r="M3445" t="s">
        <v>3</v>
      </c>
      <c r="N3445">
        <v>2</v>
      </c>
      <c r="O3445">
        <v>9</v>
      </c>
      <c r="P3445" s="1">
        <v>0.96</v>
      </c>
      <c r="Q3445" s="2">
        <v>351.1</v>
      </c>
      <c r="R3445" t="s">
        <v>1</v>
      </c>
      <c r="S3445">
        <v>-33.4</v>
      </c>
      <c r="T3445" t="s">
        <v>1</v>
      </c>
      <c r="U3445">
        <v>0</v>
      </c>
      <c r="V3445" t="s">
        <v>15</v>
      </c>
    </row>
    <row r="3446" spans="1:22" x14ac:dyDescent="0.25">
      <c r="A3446" t="s">
        <v>0</v>
      </c>
      <c r="B3446" s="1">
        <v>204822.8</v>
      </c>
      <c r="C3446" s="1" t="str">
        <f t="shared" si="378"/>
        <v>20</v>
      </c>
      <c r="D3446" s="1" t="str">
        <f t="shared" si="379"/>
        <v>48</v>
      </c>
      <c r="E3446" s="1" t="str">
        <f t="shared" si="380"/>
        <v>22.8</v>
      </c>
      <c r="F3446" s="1">
        <f t="shared" si="381"/>
        <v>74902.8</v>
      </c>
      <c r="G3446" s="1">
        <f t="shared" si="377"/>
        <v>688.80000000000291</v>
      </c>
      <c r="H3446" s="3">
        <v>4127.7728999999999</v>
      </c>
      <c r="I3446" s="2">
        <f t="shared" si="382"/>
        <v>27.7729</v>
      </c>
      <c r="J3446" t="s">
        <v>2</v>
      </c>
      <c r="K3446" s="3">
        <v>8128.6704</v>
      </c>
      <c r="L3446" s="3">
        <f t="shared" si="383"/>
        <v>33.670400000000001</v>
      </c>
      <c r="M3446" t="s">
        <v>3</v>
      </c>
      <c r="N3446">
        <v>2</v>
      </c>
      <c r="O3446">
        <v>9</v>
      </c>
      <c r="P3446" s="1">
        <v>0.96</v>
      </c>
      <c r="Q3446" s="2">
        <v>351.2</v>
      </c>
      <c r="R3446" t="s">
        <v>1</v>
      </c>
      <c r="S3446">
        <v>-33.4</v>
      </c>
      <c r="T3446" t="s">
        <v>1</v>
      </c>
      <c r="U3446">
        <v>0</v>
      </c>
      <c r="V3446" t="s">
        <v>6</v>
      </c>
    </row>
    <row r="3447" spans="1:22" x14ac:dyDescent="0.25">
      <c r="A3447" t="s">
        <v>0</v>
      </c>
      <c r="B3447" s="1">
        <v>204823</v>
      </c>
      <c r="C3447" s="1" t="str">
        <f t="shared" si="378"/>
        <v>20</v>
      </c>
      <c r="D3447" s="1" t="str">
        <f t="shared" si="379"/>
        <v>48</v>
      </c>
      <c r="E3447" s="1" t="str">
        <f t="shared" si="380"/>
        <v>23</v>
      </c>
      <c r="F3447" s="1">
        <f t="shared" si="381"/>
        <v>74903</v>
      </c>
      <c r="G3447" s="1">
        <f t="shared" si="377"/>
        <v>689</v>
      </c>
      <c r="H3447" s="3">
        <v>4127.7728999999999</v>
      </c>
      <c r="I3447" s="2">
        <f t="shared" si="382"/>
        <v>27.7729</v>
      </c>
      <c r="J3447" t="s">
        <v>2</v>
      </c>
      <c r="K3447" s="3">
        <v>8128.6701000000003</v>
      </c>
      <c r="L3447" s="3">
        <f t="shared" si="383"/>
        <v>33.670100000000005</v>
      </c>
      <c r="M3447" t="s">
        <v>3</v>
      </c>
      <c r="N3447">
        <v>2</v>
      </c>
      <c r="O3447">
        <v>9</v>
      </c>
      <c r="P3447" s="1">
        <v>0.96</v>
      </c>
      <c r="Q3447" s="2">
        <v>351.2</v>
      </c>
      <c r="R3447" t="s">
        <v>1</v>
      </c>
      <c r="S3447">
        <v>-33.4</v>
      </c>
      <c r="T3447" t="s">
        <v>1</v>
      </c>
      <c r="U3447">
        <v>0</v>
      </c>
      <c r="V3447" t="s">
        <v>12</v>
      </c>
    </row>
    <row r="3448" spans="1:22" x14ac:dyDescent="0.25">
      <c r="A3448" t="s">
        <v>0</v>
      </c>
      <c r="B3448" s="1">
        <v>204823.2</v>
      </c>
      <c r="C3448" s="1" t="str">
        <f t="shared" si="378"/>
        <v>20</v>
      </c>
      <c r="D3448" s="1" t="str">
        <f t="shared" si="379"/>
        <v>48</v>
      </c>
      <c r="E3448" s="1" t="str">
        <f t="shared" si="380"/>
        <v>23.2</v>
      </c>
      <c r="F3448" s="1">
        <f t="shared" si="381"/>
        <v>74903.199999999997</v>
      </c>
      <c r="G3448" s="1">
        <f t="shared" si="377"/>
        <v>689.19999999999709</v>
      </c>
      <c r="H3448" s="3">
        <v>4127.7728999999999</v>
      </c>
      <c r="I3448" s="2">
        <f t="shared" si="382"/>
        <v>27.7729</v>
      </c>
      <c r="J3448" t="s">
        <v>2</v>
      </c>
      <c r="K3448" s="3">
        <v>8128.6698999999999</v>
      </c>
      <c r="L3448" s="3">
        <f t="shared" si="383"/>
        <v>33.669899999999998</v>
      </c>
      <c r="M3448" t="s">
        <v>3</v>
      </c>
      <c r="N3448">
        <v>2</v>
      </c>
      <c r="O3448">
        <v>9</v>
      </c>
      <c r="P3448" s="1">
        <v>0.96</v>
      </c>
      <c r="Q3448" s="2">
        <v>351.1</v>
      </c>
      <c r="R3448" t="s">
        <v>1</v>
      </c>
      <c r="S3448">
        <v>-33.4</v>
      </c>
      <c r="T3448" t="s">
        <v>1</v>
      </c>
      <c r="U3448">
        <v>0</v>
      </c>
      <c r="V3448" t="s">
        <v>14</v>
      </c>
    </row>
    <row r="3449" spans="1:22" x14ac:dyDescent="0.25">
      <c r="A3449" t="s">
        <v>0</v>
      </c>
      <c r="B3449" s="1">
        <v>204823.4</v>
      </c>
      <c r="C3449" s="1" t="str">
        <f t="shared" si="378"/>
        <v>20</v>
      </c>
      <c r="D3449" s="1" t="str">
        <f t="shared" si="379"/>
        <v>48</v>
      </c>
      <c r="E3449" s="1" t="str">
        <f t="shared" si="380"/>
        <v>23.4</v>
      </c>
      <c r="F3449" s="1">
        <f t="shared" si="381"/>
        <v>74903.399999999994</v>
      </c>
      <c r="G3449" s="1">
        <f t="shared" si="377"/>
        <v>689.39999999999418</v>
      </c>
      <c r="H3449" s="3">
        <v>4127.7728999999999</v>
      </c>
      <c r="I3449" s="2">
        <f t="shared" si="382"/>
        <v>27.7729</v>
      </c>
      <c r="J3449" t="s">
        <v>2</v>
      </c>
      <c r="K3449" s="3">
        <v>8128.6697000000004</v>
      </c>
      <c r="L3449" s="3">
        <f t="shared" si="383"/>
        <v>33.669699999999999</v>
      </c>
      <c r="M3449" t="s">
        <v>3</v>
      </c>
      <c r="N3449">
        <v>2</v>
      </c>
      <c r="O3449">
        <v>9</v>
      </c>
      <c r="P3449" s="1">
        <v>0.96</v>
      </c>
      <c r="Q3449" s="2">
        <v>351.1</v>
      </c>
      <c r="R3449" t="s">
        <v>1</v>
      </c>
      <c r="S3449">
        <v>-33.4</v>
      </c>
      <c r="T3449" t="s">
        <v>1</v>
      </c>
      <c r="U3449">
        <v>0</v>
      </c>
      <c r="V3449" t="s">
        <v>8</v>
      </c>
    </row>
    <row r="3450" spans="1:22" x14ac:dyDescent="0.25">
      <c r="A3450" t="s">
        <v>0</v>
      </c>
      <c r="B3450" s="1">
        <v>204823.6</v>
      </c>
      <c r="C3450" s="1" t="str">
        <f t="shared" si="378"/>
        <v>20</v>
      </c>
      <c r="D3450" s="1" t="str">
        <f t="shared" si="379"/>
        <v>48</v>
      </c>
      <c r="E3450" s="1" t="str">
        <f t="shared" si="380"/>
        <v>23.6</v>
      </c>
      <c r="F3450" s="1">
        <f t="shared" si="381"/>
        <v>74903.600000000006</v>
      </c>
      <c r="G3450" s="1">
        <f t="shared" si="377"/>
        <v>689.60000000000582</v>
      </c>
      <c r="H3450" s="3">
        <v>4127.7728999999999</v>
      </c>
      <c r="I3450" s="2">
        <f t="shared" si="382"/>
        <v>27.7729</v>
      </c>
      <c r="J3450" t="s">
        <v>2</v>
      </c>
      <c r="K3450" s="3">
        <v>8128.6695</v>
      </c>
      <c r="L3450" s="3">
        <f t="shared" si="383"/>
        <v>33.669499999999999</v>
      </c>
      <c r="M3450" t="s">
        <v>3</v>
      </c>
      <c r="N3450">
        <v>2</v>
      </c>
      <c r="O3450">
        <v>9</v>
      </c>
      <c r="P3450" s="1">
        <v>0.96</v>
      </c>
      <c r="Q3450" s="2">
        <v>351.1</v>
      </c>
      <c r="R3450" t="s">
        <v>1</v>
      </c>
      <c r="S3450">
        <v>-33.4</v>
      </c>
      <c r="T3450" t="s">
        <v>1</v>
      </c>
      <c r="U3450">
        <v>0</v>
      </c>
      <c r="V3450" t="s">
        <v>8</v>
      </c>
    </row>
    <row r="3451" spans="1:22" x14ac:dyDescent="0.25">
      <c r="A3451" t="s">
        <v>0</v>
      </c>
      <c r="B3451" s="1">
        <v>204823.8</v>
      </c>
      <c r="C3451" s="1" t="str">
        <f t="shared" si="378"/>
        <v>20</v>
      </c>
      <c r="D3451" s="1" t="str">
        <f t="shared" si="379"/>
        <v>48</v>
      </c>
      <c r="E3451" s="1" t="str">
        <f t="shared" si="380"/>
        <v>23.8</v>
      </c>
      <c r="F3451" s="1">
        <f t="shared" si="381"/>
        <v>74903.8</v>
      </c>
      <c r="G3451" s="1">
        <f t="shared" si="377"/>
        <v>689.80000000000291</v>
      </c>
      <c r="H3451" s="3">
        <v>4127.7727999999997</v>
      </c>
      <c r="I3451" s="2">
        <f t="shared" si="382"/>
        <v>27.7728</v>
      </c>
      <c r="J3451" t="s">
        <v>2</v>
      </c>
      <c r="K3451" s="3">
        <v>8128.6692000000003</v>
      </c>
      <c r="L3451" s="3">
        <f t="shared" si="383"/>
        <v>33.669200000000004</v>
      </c>
      <c r="M3451" t="s">
        <v>3</v>
      </c>
      <c r="N3451">
        <v>2</v>
      </c>
      <c r="O3451">
        <v>9</v>
      </c>
      <c r="P3451" s="1">
        <v>0.96</v>
      </c>
      <c r="Q3451" s="2">
        <v>351.1</v>
      </c>
      <c r="R3451" t="s">
        <v>1</v>
      </c>
      <c r="S3451">
        <v>-33.4</v>
      </c>
      <c r="T3451" t="s">
        <v>1</v>
      </c>
      <c r="U3451">
        <v>0</v>
      </c>
      <c r="V3451" t="s">
        <v>14</v>
      </c>
    </row>
    <row r="3452" spans="1:22" x14ac:dyDescent="0.25">
      <c r="A3452" t="s">
        <v>0</v>
      </c>
      <c r="B3452" s="1">
        <v>204824</v>
      </c>
      <c r="C3452" s="1" t="str">
        <f t="shared" si="378"/>
        <v>20</v>
      </c>
      <c r="D3452" s="1" t="str">
        <f t="shared" si="379"/>
        <v>48</v>
      </c>
      <c r="E3452" s="1" t="str">
        <f t="shared" si="380"/>
        <v>24</v>
      </c>
      <c r="F3452" s="1">
        <f t="shared" si="381"/>
        <v>74904</v>
      </c>
      <c r="G3452" s="1">
        <f t="shared" si="377"/>
        <v>690</v>
      </c>
      <c r="H3452" s="3">
        <v>4127.7727999999997</v>
      </c>
      <c r="I3452" s="2">
        <f t="shared" si="382"/>
        <v>27.7728</v>
      </c>
      <c r="J3452" t="s">
        <v>2</v>
      </c>
      <c r="K3452" s="3">
        <v>8128.6689999999999</v>
      </c>
      <c r="L3452" s="3">
        <f t="shared" si="383"/>
        <v>33.668999999999997</v>
      </c>
      <c r="M3452" t="s">
        <v>3</v>
      </c>
      <c r="N3452">
        <v>2</v>
      </c>
      <c r="O3452">
        <v>9</v>
      </c>
      <c r="P3452" s="1">
        <v>0.96</v>
      </c>
      <c r="Q3452" s="2">
        <v>351.1</v>
      </c>
      <c r="R3452" t="s">
        <v>1</v>
      </c>
      <c r="S3452">
        <v>-33.4</v>
      </c>
      <c r="T3452" t="s">
        <v>1</v>
      </c>
      <c r="U3452">
        <v>0</v>
      </c>
      <c r="V3452" t="s">
        <v>6</v>
      </c>
    </row>
    <row r="3453" spans="1:22" x14ac:dyDescent="0.25">
      <c r="A3453" t="s">
        <v>0</v>
      </c>
      <c r="B3453" s="1">
        <v>204824.2</v>
      </c>
      <c r="C3453" s="1" t="str">
        <f t="shared" si="378"/>
        <v>20</v>
      </c>
      <c r="D3453" s="1" t="str">
        <f t="shared" si="379"/>
        <v>48</v>
      </c>
      <c r="E3453" s="1" t="str">
        <f t="shared" si="380"/>
        <v>24.2</v>
      </c>
      <c r="F3453" s="1">
        <f t="shared" si="381"/>
        <v>74904.2</v>
      </c>
      <c r="G3453" s="1">
        <f t="shared" si="377"/>
        <v>690.19999999999709</v>
      </c>
      <c r="H3453" s="3">
        <v>4127.7727999999997</v>
      </c>
      <c r="I3453" s="2">
        <f t="shared" si="382"/>
        <v>27.7728</v>
      </c>
      <c r="J3453" t="s">
        <v>2</v>
      </c>
      <c r="K3453" s="3">
        <v>8128.6687000000002</v>
      </c>
      <c r="L3453" s="3">
        <f t="shared" si="383"/>
        <v>33.668700000000001</v>
      </c>
      <c r="M3453" t="s">
        <v>3</v>
      </c>
      <c r="N3453">
        <v>2</v>
      </c>
      <c r="O3453">
        <v>9</v>
      </c>
      <c r="P3453" s="1">
        <v>0.96</v>
      </c>
      <c r="Q3453" s="2">
        <v>351</v>
      </c>
      <c r="R3453" t="s">
        <v>1</v>
      </c>
      <c r="S3453">
        <v>-33.4</v>
      </c>
      <c r="T3453" t="s">
        <v>1</v>
      </c>
      <c r="U3453">
        <v>0</v>
      </c>
      <c r="V3453" t="s">
        <v>8</v>
      </c>
    </row>
    <row r="3454" spans="1:22" x14ac:dyDescent="0.25">
      <c r="A3454" t="s">
        <v>0</v>
      </c>
      <c r="B3454" s="1">
        <v>204824.4</v>
      </c>
      <c r="C3454" s="1" t="str">
        <f t="shared" si="378"/>
        <v>20</v>
      </c>
      <c r="D3454" s="1" t="str">
        <f t="shared" si="379"/>
        <v>48</v>
      </c>
      <c r="E3454" s="1" t="str">
        <f t="shared" si="380"/>
        <v>24.4</v>
      </c>
      <c r="F3454" s="1">
        <f t="shared" si="381"/>
        <v>74904.399999999994</v>
      </c>
      <c r="G3454" s="1">
        <f t="shared" si="377"/>
        <v>690.39999999999418</v>
      </c>
      <c r="H3454" s="3">
        <v>4127.7727000000004</v>
      </c>
      <c r="I3454" s="2">
        <f t="shared" si="382"/>
        <v>27.7727</v>
      </c>
      <c r="J3454" t="s">
        <v>2</v>
      </c>
      <c r="K3454" s="3">
        <v>8128.6683999999996</v>
      </c>
      <c r="L3454" s="3">
        <f t="shared" si="383"/>
        <v>33.668399999999998</v>
      </c>
      <c r="M3454" t="s">
        <v>3</v>
      </c>
      <c r="N3454">
        <v>2</v>
      </c>
      <c r="O3454">
        <v>9</v>
      </c>
      <c r="P3454" s="1">
        <v>0.96</v>
      </c>
      <c r="Q3454" s="2">
        <v>351</v>
      </c>
      <c r="R3454" t="s">
        <v>1</v>
      </c>
      <c r="S3454">
        <v>-33.4</v>
      </c>
      <c r="T3454" t="s">
        <v>1</v>
      </c>
      <c r="U3454">
        <v>0</v>
      </c>
      <c r="V3454" t="s">
        <v>18</v>
      </c>
    </row>
    <row r="3455" spans="1:22" x14ac:dyDescent="0.25">
      <c r="A3455" t="s">
        <v>0</v>
      </c>
      <c r="B3455" s="1">
        <v>204824.6</v>
      </c>
      <c r="C3455" s="1" t="str">
        <f t="shared" si="378"/>
        <v>20</v>
      </c>
      <c r="D3455" s="1" t="str">
        <f t="shared" si="379"/>
        <v>48</v>
      </c>
      <c r="E3455" s="1" t="str">
        <f t="shared" si="380"/>
        <v>24.6</v>
      </c>
      <c r="F3455" s="1">
        <f t="shared" si="381"/>
        <v>74904.600000000006</v>
      </c>
      <c r="G3455" s="1">
        <f t="shared" si="377"/>
        <v>690.60000000000582</v>
      </c>
      <c r="H3455" s="3">
        <v>4127.7727000000004</v>
      </c>
      <c r="I3455" s="2">
        <f t="shared" si="382"/>
        <v>27.7727</v>
      </c>
      <c r="J3455" t="s">
        <v>2</v>
      </c>
      <c r="K3455" s="3">
        <v>8128.6682000000001</v>
      </c>
      <c r="L3455" s="3">
        <f t="shared" si="383"/>
        <v>33.668199999999999</v>
      </c>
      <c r="M3455" t="s">
        <v>3</v>
      </c>
      <c r="N3455">
        <v>2</v>
      </c>
      <c r="O3455">
        <v>9</v>
      </c>
      <c r="P3455" s="1">
        <v>0.96</v>
      </c>
      <c r="Q3455" s="2">
        <v>351</v>
      </c>
      <c r="R3455" t="s">
        <v>1</v>
      </c>
      <c r="S3455">
        <v>-33.4</v>
      </c>
      <c r="T3455" t="s">
        <v>1</v>
      </c>
      <c r="U3455">
        <v>0</v>
      </c>
      <c r="V3455" t="s">
        <v>10</v>
      </c>
    </row>
    <row r="3456" spans="1:22" x14ac:dyDescent="0.25">
      <c r="A3456" t="s">
        <v>0</v>
      </c>
      <c r="B3456" s="1">
        <v>204824.8</v>
      </c>
      <c r="C3456" s="1" t="str">
        <f t="shared" si="378"/>
        <v>20</v>
      </c>
      <c r="D3456" s="1" t="str">
        <f t="shared" si="379"/>
        <v>48</v>
      </c>
      <c r="E3456" s="1" t="str">
        <f t="shared" si="380"/>
        <v>24.8</v>
      </c>
      <c r="F3456" s="1">
        <f t="shared" si="381"/>
        <v>74904.800000000003</v>
      </c>
      <c r="G3456" s="1">
        <f t="shared" si="377"/>
        <v>690.80000000000291</v>
      </c>
      <c r="H3456" s="3">
        <v>4127.7727000000004</v>
      </c>
      <c r="I3456" s="2">
        <f t="shared" si="382"/>
        <v>27.7727</v>
      </c>
      <c r="J3456" t="s">
        <v>2</v>
      </c>
      <c r="K3456" s="3">
        <v>8128.6679000000004</v>
      </c>
      <c r="L3456" s="3">
        <f t="shared" si="383"/>
        <v>33.667900000000003</v>
      </c>
      <c r="M3456" t="s">
        <v>3</v>
      </c>
      <c r="N3456">
        <v>2</v>
      </c>
      <c r="O3456">
        <v>9</v>
      </c>
      <c r="P3456" s="1">
        <v>0.96</v>
      </c>
      <c r="Q3456" s="2">
        <v>351</v>
      </c>
      <c r="R3456" t="s">
        <v>1</v>
      </c>
      <c r="S3456">
        <v>-33.4</v>
      </c>
      <c r="T3456" t="s">
        <v>1</v>
      </c>
      <c r="U3456">
        <v>0</v>
      </c>
      <c r="V3456" t="s">
        <v>7</v>
      </c>
    </row>
    <row r="3457" spans="1:22" x14ac:dyDescent="0.25">
      <c r="A3457" t="s">
        <v>0</v>
      </c>
      <c r="B3457" s="1">
        <v>204825</v>
      </c>
      <c r="C3457" s="1" t="str">
        <f t="shared" si="378"/>
        <v>20</v>
      </c>
      <c r="D3457" s="1" t="str">
        <f t="shared" si="379"/>
        <v>48</v>
      </c>
      <c r="E3457" s="1" t="str">
        <f t="shared" si="380"/>
        <v>25</v>
      </c>
      <c r="F3457" s="1">
        <f t="shared" si="381"/>
        <v>74905</v>
      </c>
      <c r="G3457" s="1">
        <f t="shared" si="377"/>
        <v>691</v>
      </c>
      <c r="H3457" s="3">
        <v>4127.7726000000002</v>
      </c>
      <c r="I3457" s="2">
        <f t="shared" si="382"/>
        <v>27.772600000000001</v>
      </c>
      <c r="J3457" t="s">
        <v>2</v>
      </c>
      <c r="K3457" s="3">
        <v>8128.6675999999998</v>
      </c>
      <c r="L3457" s="3">
        <f t="shared" si="383"/>
        <v>33.6676</v>
      </c>
      <c r="M3457" t="s">
        <v>3</v>
      </c>
      <c r="N3457">
        <v>2</v>
      </c>
      <c r="O3457">
        <v>9</v>
      </c>
      <c r="P3457" s="1">
        <v>0.96</v>
      </c>
      <c r="Q3457" s="2">
        <v>350.9</v>
      </c>
      <c r="R3457" t="s">
        <v>1</v>
      </c>
      <c r="S3457">
        <v>-33.4</v>
      </c>
      <c r="T3457" t="s">
        <v>1</v>
      </c>
      <c r="U3457">
        <v>0</v>
      </c>
      <c r="V3457" t="s">
        <v>15</v>
      </c>
    </row>
    <row r="3458" spans="1:22" x14ac:dyDescent="0.25">
      <c r="A3458" t="s">
        <v>0</v>
      </c>
      <c r="B3458" s="1">
        <v>204825.2</v>
      </c>
      <c r="C3458" s="1" t="str">
        <f t="shared" si="378"/>
        <v>20</v>
      </c>
      <c r="D3458" s="1" t="str">
        <f t="shared" si="379"/>
        <v>48</v>
      </c>
      <c r="E3458" s="1" t="str">
        <f t="shared" si="380"/>
        <v>25.2</v>
      </c>
      <c r="F3458" s="1">
        <f t="shared" si="381"/>
        <v>74905.2</v>
      </c>
      <c r="G3458" s="1">
        <f t="shared" si="377"/>
        <v>691.19999999999709</v>
      </c>
      <c r="H3458" s="3">
        <v>4127.7726000000002</v>
      </c>
      <c r="I3458" s="2">
        <f t="shared" si="382"/>
        <v>27.772600000000001</v>
      </c>
      <c r="J3458" t="s">
        <v>2</v>
      </c>
      <c r="K3458" s="3">
        <v>8128.6673000000001</v>
      </c>
      <c r="L3458" s="3">
        <f t="shared" si="383"/>
        <v>33.667299999999997</v>
      </c>
      <c r="M3458" t="s">
        <v>3</v>
      </c>
      <c r="N3458">
        <v>2</v>
      </c>
      <c r="O3458">
        <v>9</v>
      </c>
      <c r="P3458" s="1">
        <v>0.96</v>
      </c>
      <c r="Q3458" s="2">
        <v>350.9</v>
      </c>
      <c r="R3458" t="s">
        <v>1</v>
      </c>
      <c r="S3458">
        <v>-33.4</v>
      </c>
      <c r="T3458" t="s">
        <v>1</v>
      </c>
      <c r="U3458">
        <v>0</v>
      </c>
      <c r="V3458" t="s">
        <v>9</v>
      </c>
    </row>
    <row r="3459" spans="1:22" x14ac:dyDescent="0.25">
      <c r="A3459" t="s">
        <v>0</v>
      </c>
      <c r="B3459" s="1">
        <v>204825.4</v>
      </c>
      <c r="C3459" s="1" t="str">
        <f t="shared" si="378"/>
        <v>20</v>
      </c>
      <c r="D3459" s="1" t="str">
        <f t="shared" si="379"/>
        <v>48</v>
      </c>
      <c r="E3459" s="1" t="str">
        <f t="shared" si="380"/>
        <v>25.4</v>
      </c>
      <c r="F3459" s="1">
        <f t="shared" si="381"/>
        <v>74905.399999999994</v>
      </c>
      <c r="G3459" s="1">
        <f t="shared" si="377"/>
        <v>691.39999999999418</v>
      </c>
      <c r="H3459" s="3">
        <v>4127.7726000000002</v>
      </c>
      <c r="I3459" s="2">
        <f t="shared" si="382"/>
        <v>27.772600000000001</v>
      </c>
      <c r="J3459" t="s">
        <v>2</v>
      </c>
      <c r="K3459" s="3">
        <v>8128.6670000000004</v>
      </c>
      <c r="L3459" s="3">
        <f t="shared" si="383"/>
        <v>33.667000000000002</v>
      </c>
      <c r="M3459" t="s">
        <v>3</v>
      </c>
      <c r="N3459">
        <v>2</v>
      </c>
      <c r="O3459">
        <v>9</v>
      </c>
      <c r="P3459" s="1">
        <v>0.96</v>
      </c>
      <c r="Q3459" s="2">
        <v>350.9</v>
      </c>
      <c r="R3459" t="s">
        <v>1</v>
      </c>
      <c r="S3459">
        <v>-33.4</v>
      </c>
      <c r="T3459" t="s">
        <v>1</v>
      </c>
      <c r="U3459">
        <v>0</v>
      </c>
      <c r="V3459" t="s">
        <v>12</v>
      </c>
    </row>
    <row r="3460" spans="1:22" x14ac:dyDescent="0.25">
      <c r="A3460" t="s">
        <v>0</v>
      </c>
      <c r="B3460" s="1">
        <v>204825.60000000001</v>
      </c>
      <c r="C3460" s="1" t="str">
        <f t="shared" si="378"/>
        <v>20</v>
      </c>
      <c r="D3460" s="1" t="str">
        <f t="shared" si="379"/>
        <v>48</v>
      </c>
      <c r="E3460" s="1" t="str">
        <f t="shared" si="380"/>
        <v>25.6</v>
      </c>
      <c r="F3460" s="1">
        <f t="shared" si="381"/>
        <v>74905.600000000006</v>
      </c>
      <c r="G3460" s="1">
        <f t="shared" ref="G3460:G3523" si="384">G3459+(F3460-F3459)+0</f>
        <v>691.60000000000582</v>
      </c>
      <c r="H3460" s="3">
        <v>4127.7726000000002</v>
      </c>
      <c r="I3460" s="2">
        <f t="shared" si="382"/>
        <v>27.772600000000001</v>
      </c>
      <c r="J3460" t="s">
        <v>2</v>
      </c>
      <c r="K3460" s="3">
        <v>8128.6666999999998</v>
      </c>
      <c r="L3460" s="3">
        <f t="shared" si="383"/>
        <v>33.666699999999999</v>
      </c>
      <c r="M3460" t="s">
        <v>3</v>
      </c>
      <c r="N3460">
        <v>2</v>
      </c>
      <c r="O3460">
        <v>9</v>
      </c>
      <c r="P3460" s="1">
        <v>1</v>
      </c>
      <c r="Q3460" s="2">
        <v>350.9</v>
      </c>
      <c r="R3460" t="s">
        <v>1</v>
      </c>
      <c r="S3460">
        <v>-33.4</v>
      </c>
      <c r="T3460" t="s">
        <v>1</v>
      </c>
      <c r="U3460">
        <v>0</v>
      </c>
      <c r="V3460" t="s">
        <v>19</v>
      </c>
    </row>
    <row r="3461" spans="1:22" x14ac:dyDescent="0.25">
      <c r="A3461" t="s">
        <v>0</v>
      </c>
      <c r="B3461" s="1">
        <v>204825.8</v>
      </c>
      <c r="C3461" s="1" t="str">
        <f t="shared" si="378"/>
        <v>20</v>
      </c>
      <c r="D3461" s="1" t="str">
        <f t="shared" si="379"/>
        <v>48</v>
      </c>
      <c r="E3461" s="1" t="str">
        <f t="shared" si="380"/>
        <v>25.8</v>
      </c>
      <c r="F3461" s="1">
        <f t="shared" si="381"/>
        <v>74905.8</v>
      </c>
      <c r="G3461" s="1">
        <f t="shared" si="384"/>
        <v>691.80000000000291</v>
      </c>
      <c r="H3461" s="3">
        <v>4127.7726000000002</v>
      </c>
      <c r="I3461" s="2">
        <f t="shared" si="382"/>
        <v>27.772600000000001</v>
      </c>
      <c r="J3461" t="s">
        <v>2</v>
      </c>
      <c r="K3461" s="3">
        <v>8128.6664000000001</v>
      </c>
      <c r="L3461" s="3">
        <f t="shared" si="383"/>
        <v>33.666399999999996</v>
      </c>
      <c r="M3461" t="s">
        <v>3</v>
      </c>
      <c r="N3461">
        <v>2</v>
      </c>
      <c r="O3461">
        <v>9</v>
      </c>
      <c r="P3461" s="1">
        <v>1</v>
      </c>
      <c r="Q3461" s="2">
        <v>350.9</v>
      </c>
      <c r="R3461" t="s">
        <v>1</v>
      </c>
      <c r="S3461">
        <v>-33.4</v>
      </c>
      <c r="T3461" t="s">
        <v>1</v>
      </c>
      <c r="U3461">
        <v>0</v>
      </c>
      <c r="V3461" t="s">
        <v>10</v>
      </c>
    </row>
    <row r="3462" spans="1:22" x14ac:dyDescent="0.25">
      <c r="A3462" t="s">
        <v>0</v>
      </c>
      <c r="B3462" s="1">
        <v>204826</v>
      </c>
      <c r="C3462" s="1" t="str">
        <f t="shared" si="378"/>
        <v>20</v>
      </c>
      <c r="D3462" s="1" t="str">
        <f t="shared" si="379"/>
        <v>48</v>
      </c>
      <c r="E3462" s="1" t="str">
        <f t="shared" si="380"/>
        <v>26</v>
      </c>
      <c r="F3462" s="1">
        <f t="shared" si="381"/>
        <v>74906</v>
      </c>
      <c r="G3462" s="1">
        <f t="shared" si="384"/>
        <v>692</v>
      </c>
      <c r="H3462" s="3">
        <v>4127.7726000000002</v>
      </c>
      <c r="I3462" s="2">
        <f t="shared" si="382"/>
        <v>27.772600000000001</v>
      </c>
      <c r="J3462" t="s">
        <v>2</v>
      </c>
      <c r="K3462" s="3">
        <v>8128.6660000000002</v>
      </c>
      <c r="L3462" s="3">
        <f t="shared" si="383"/>
        <v>33.665999999999997</v>
      </c>
      <c r="M3462" t="s">
        <v>3</v>
      </c>
      <c r="N3462">
        <v>2</v>
      </c>
      <c r="O3462">
        <v>9</v>
      </c>
      <c r="P3462" s="1">
        <v>1</v>
      </c>
      <c r="Q3462" s="2">
        <v>350.9</v>
      </c>
      <c r="R3462" t="s">
        <v>1</v>
      </c>
      <c r="S3462">
        <v>-33.4</v>
      </c>
      <c r="T3462" t="s">
        <v>1</v>
      </c>
      <c r="U3462">
        <v>0</v>
      </c>
      <c r="V3462" t="s">
        <v>17</v>
      </c>
    </row>
    <row r="3463" spans="1:22" x14ac:dyDescent="0.25">
      <c r="A3463" t="s">
        <v>0</v>
      </c>
      <c r="B3463" s="1">
        <v>204826.2</v>
      </c>
      <c r="C3463" s="1" t="str">
        <f t="shared" si="378"/>
        <v>20</v>
      </c>
      <c r="D3463" s="1" t="str">
        <f t="shared" si="379"/>
        <v>48</v>
      </c>
      <c r="E3463" s="1" t="str">
        <f t="shared" si="380"/>
        <v>26.2</v>
      </c>
      <c r="F3463" s="1">
        <f t="shared" si="381"/>
        <v>74906.2</v>
      </c>
      <c r="G3463" s="1">
        <f t="shared" si="384"/>
        <v>692.19999999999709</v>
      </c>
      <c r="H3463" s="3">
        <v>4127.7726000000002</v>
      </c>
      <c r="I3463" s="2">
        <f t="shared" si="382"/>
        <v>27.772600000000001</v>
      </c>
      <c r="J3463" t="s">
        <v>2</v>
      </c>
      <c r="K3463" s="3">
        <v>8128.6656999999996</v>
      </c>
      <c r="L3463" s="3">
        <f t="shared" si="383"/>
        <v>33.665700000000001</v>
      </c>
      <c r="M3463" t="s">
        <v>3</v>
      </c>
      <c r="N3463">
        <v>2</v>
      </c>
      <c r="O3463">
        <v>9</v>
      </c>
      <c r="P3463" s="1">
        <v>1</v>
      </c>
      <c r="Q3463" s="2">
        <v>350.9</v>
      </c>
      <c r="R3463" t="s">
        <v>1</v>
      </c>
      <c r="S3463">
        <v>-33.4</v>
      </c>
      <c r="T3463" t="s">
        <v>1</v>
      </c>
      <c r="U3463">
        <v>0</v>
      </c>
      <c r="V3463" t="s">
        <v>16</v>
      </c>
    </row>
    <row r="3464" spans="1:22" x14ac:dyDescent="0.25">
      <c r="A3464" t="s">
        <v>0</v>
      </c>
      <c r="B3464" s="1">
        <v>204826.4</v>
      </c>
      <c r="C3464" s="1" t="str">
        <f t="shared" si="378"/>
        <v>20</v>
      </c>
      <c r="D3464" s="1" t="str">
        <f t="shared" si="379"/>
        <v>48</v>
      </c>
      <c r="E3464" s="1" t="str">
        <f t="shared" si="380"/>
        <v>26.4</v>
      </c>
      <c r="F3464" s="1">
        <f t="shared" si="381"/>
        <v>74906.399999999994</v>
      </c>
      <c r="G3464" s="1">
        <f t="shared" si="384"/>
        <v>692.39999999999418</v>
      </c>
      <c r="H3464" s="3">
        <v>4127.7725</v>
      </c>
      <c r="I3464" s="2">
        <f t="shared" si="382"/>
        <v>27.772500000000001</v>
      </c>
      <c r="J3464" t="s">
        <v>2</v>
      </c>
      <c r="K3464" s="3">
        <v>8128.6652000000004</v>
      </c>
      <c r="L3464" s="3">
        <f t="shared" si="383"/>
        <v>33.665199999999999</v>
      </c>
      <c r="M3464" t="s">
        <v>3</v>
      </c>
      <c r="N3464">
        <v>2</v>
      </c>
      <c r="O3464">
        <v>9</v>
      </c>
      <c r="P3464" s="1">
        <v>0.96</v>
      </c>
      <c r="Q3464" s="2">
        <v>350.9</v>
      </c>
      <c r="R3464" t="s">
        <v>1</v>
      </c>
      <c r="S3464">
        <v>-33.4</v>
      </c>
      <c r="T3464" t="s">
        <v>1</v>
      </c>
      <c r="U3464">
        <v>0</v>
      </c>
      <c r="V3464" t="s">
        <v>12</v>
      </c>
    </row>
    <row r="3465" spans="1:22" x14ac:dyDescent="0.25">
      <c r="A3465" t="s">
        <v>0</v>
      </c>
      <c r="B3465" s="1">
        <v>204826.6</v>
      </c>
      <c r="C3465" s="1" t="str">
        <f t="shared" si="378"/>
        <v>20</v>
      </c>
      <c r="D3465" s="1" t="str">
        <f t="shared" si="379"/>
        <v>48</v>
      </c>
      <c r="E3465" s="1" t="str">
        <f t="shared" si="380"/>
        <v>26.6</v>
      </c>
      <c r="F3465" s="1">
        <f t="shared" si="381"/>
        <v>74906.600000000006</v>
      </c>
      <c r="G3465" s="1">
        <f t="shared" si="384"/>
        <v>692.60000000000582</v>
      </c>
      <c r="H3465" s="3">
        <v>4127.7725</v>
      </c>
      <c r="I3465" s="2">
        <f t="shared" si="382"/>
        <v>27.772500000000001</v>
      </c>
      <c r="J3465" t="s">
        <v>2</v>
      </c>
      <c r="K3465" s="3">
        <v>8128.6647999999996</v>
      </c>
      <c r="L3465" s="3">
        <f t="shared" si="383"/>
        <v>33.6648</v>
      </c>
      <c r="M3465" t="s">
        <v>3</v>
      </c>
      <c r="N3465">
        <v>2</v>
      </c>
      <c r="O3465">
        <v>9</v>
      </c>
      <c r="P3465" s="1">
        <v>1</v>
      </c>
      <c r="Q3465" s="2">
        <v>350.9</v>
      </c>
      <c r="R3465" t="s">
        <v>1</v>
      </c>
      <c r="S3465">
        <v>-33.4</v>
      </c>
      <c r="T3465" t="s">
        <v>1</v>
      </c>
      <c r="U3465">
        <v>0</v>
      </c>
      <c r="V3465" t="s">
        <v>10</v>
      </c>
    </row>
    <row r="3466" spans="1:22" x14ac:dyDescent="0.25">
      <c r="A3466" t="s">
        <v>0</v>
      </c>
      <c r="B3466" s="1">
        <v>204826.8</v>
      </c>
      <c r="C3466" s="1" t="str">
        <f t="shared" si="378"/>
        <v>20</v>
      </c>
      <c r="D3466" s="1" t="str">
        <f t="shared" si="379"/>
        <v>48</v>
      </c>
      <c r="E3466" s="1" t="str">
        <f t="shared" si="380"/>
        <v>26.8</v>
      </c>
      <c r="F3466" s="1">
        <f t="shared" si="381"/>
        <v>74906.8</v>
      </c>
      <c r="G3466" s="1">
        <f t="shared" si="384"/>
        <v>692.80000000000291</v>
      </c>
      <c r="H3466" s="3">
        <v>4127.7725</v>
      </c>
      <c r="I3466" s="2">
        <f t="shared" si="382"/>
        <v>27.772500000000001</v>
      </c>
      <c r="J3466" t="s">
        <v>2</v>
      </c>
      <c r="K3466" s="3">
        <v>8128.6642000000002</v>
      </c>
      <c r="L3466" s="3">
        <f t="shared" si="383"/>
        <v>33.664200000000001</v>
      </c>
      <c r="M3466" t="s">
        <v>3</v>
      </c>
      <c r="N3466">
        <v>2</v>
      </c>
      <c r="O3466">
        <v>9</v>
      </c>
      <c r="P3466" s="1">
        <v>1</v>
      </c>
      <c r="Q3466" s="2">
        <v>351</v>
      </c>
      <c r="R3466" t="s">
        <v>1</v>
      </c>
      <c r="S3466">
        <v>-33.4</v>
      </c>
      <c r="T3466" t="s">
        <v>1</v>
      </c>
      <c r="U3466">
        <v>0</v>
      </c>
      <c r="V3466" t="s">
        <v>11</v>
      </c>
    </row>
    <row r="3467" spans="1:22" x14ac:dyDescent="0.25">
      <c r="A3467" t="s">
        <v>0</v>
      </c>
      <c r="B3467" s="1">
        <v>204827</v>
      </c>
      <c r="C3467" s="1" t="str">
        <f t="shared" si="378"/>
        <v>20</v>
      </c>
      <c r="D3467" s="1" t="str">
        <f t="shared" si="379"/>
        <v>48</v>
      </c>
      <c r="E3467" s="1" t="str">
        <f t="shared" si="380"/>
        <v>27</v>
      </c>
      <c r="F3467" s="1">
        <f t="shared" si="381"/>
        <v>74907</v>
      </c>
      <c r="G3467" s="1">
        <f t="shared" si="384"/>
        <v>693</v>
      </c>
      <c r="H3467" s="3">
        <v>4127.7725</v>
      </c>
      <c r="I3467" s="2">
        <f t="shared" si="382"/>
        <v>27.772500000000001</v>
      </c>
      <c r="J3467" t="s">
        <v>2</v>
      </c>
      <c r="K3467" s="3">
        <v>8128.6637000000001</v>
      </c>
      <c r="L3467" s="3">
        <f t="shared" si="383"/>
        <v>33.663699999999999</v>
      </c>
      <c r="M3467" t="s">
        <v>3</v>
      </c>
      <c r="N3467">
        <v>2</v>
      </c>
      <c r="O3467">
        <v>9</v>
      </c>
      <c r="P3467" s="1">
        <v>1</v>
      </c>
      <c r="Q3467" s="2">
        <v>351</v>
      </c>
      <c r="R3467" t="s">
        <v>1</v>
      </c>
      <c r="S3467">
        <v>-33.4</v>
      </c>
      <c r="T3467" t="s">
        <v>1</v>
      </c>
      <c r="U3467">
        <v>0</v>
      </c>
      <c r="V3467" t="s">
        <v>12</v>
      </c>
    </row>
    <row r="3468" spans="1:22" x14ac:dyDescent="0.25">
      <c r="A3468" t="s">
        <v>0</v>
      </c>
      <c r="B3468" s="1">
        <v>204827.2</v>
      </c>
      <c r="C3468" s="1" t="str">
        <f t="shared" si="378"/>
        <v>20</v>
      </c>
      <c r="D3468" s="1" t="str">
        <f t="shared" si="379"/>
        <v>48</v>
      </c>
      <c r="E3468" s="1" t="str">
        <f t="shared" si="380"/>
        <v>27.2</v>
      </c>
      <c r="F3468" s="1">
        <f t="shared" si="381"/>
        <v>74907.199999999997</v>
      </c>
      <c r="G3468" s="1">
        <f t="shared" si="384"/>
        <v>693.19999999999709</v>
      </c>
      <c r="H3468" s="3">
        <v>4127.7725</v>
      </c>
      <c r="I3468" s="2">
        <f t="shared" si="382"/>
        <v>27.772500000000001</v>
      </c>
      <c r="J3468" t="s">
        <v>2</v>
      </c>
      <c r="K3468" s="3">
        <v>8128.6632</v>
      </c>
      <c r="L3468" s="3">
        <f t="shared" si="383"/>
        <v>33.663200000000003</v>
      </c>
      <c r="M3468" t="s">
        <v>3</v>
      </c>
      <c r="N3468">
        <v>2</v>
      </c>
      <c r="O3468">
        <v>9</v>
      </c>
      <c r="P3468" s="1">
        <v>1</v>
      </c>
      <c r="Q3468" s="2">
        <v>351</v>
      </c>
      <c r="R3468" t="s">
        <v>1</v>
      </c>
      <c r="S3468">
        <v>-33.4</v>
      </c>
      <c r="T3468" t="s">
        <v>1</v>
      </c>
      <c r="U3468">
        <v>0</v>
      </c>
      <c r="V3468" t="s">
        <v>10</v>
      </c>
    </row>
    <row r="3469" spans="1:22" x14ac:dyDescent="0.25">
      <c r="A3469" t="s">
        <v>0</v>
      </c>
      <c r="B3469" s="1">
        <v>204827.4</v>
      </c>
      <c r="C3469" s="1" t="str">
        <f t="shared" si="378"/>
        <v>20</v>
      </c>
      <c r="D3469" s="1" t="str">
        <f t="shared" si="379"/>
        <v>48</v>
      </c>
      <c r="E3469" s="1" t="str">
        <f t="shared" si="380"/>
        <v>27.4</v>
      </c>
      <c r="F3469" s="1">
        <f t="shared" si="381"/>
        <v>74907.399999999994</v>
      </c>
      <c r="G3469" s="1">
        <f t="shared" si="384"/>
        <v>693.39999999999418</v>
      </c>
      <c r="H3469" s="3">
        <v>4127.7723999999998</v>
      </c>
      <c r="I3469" s="2">
        <f t="shared" si="382"/>
        <v>27.772400000000001</v>
      </c>
      <c r="J3469" t="s">
        <v>2</v>
      </c>
      <c r="K3469" s="3">
        <v>8128.6625999999997</v>
      </c>
      <c r="L3469" s="3">
        <f t="shared" si="383"/>
        <v>33.662599999999998</v>
      </c>
      <c r="M3469" t="s">
        <v>3</v>
      </c>
      <c r="N3469">
        <v>2</v>
      </c>
      <c r="O3469">
        <v>9</v>
      </c>
      <c r="P3469" s="1">
        <v>1</v>
      </c>
      <c r="Q3469" s="2">
        <v>351.1</v>
      </c>
      <c r="R3469" t="s">
        <v>1</v>
      </c>
      <c r="S3469">
        <v>-33.4</v>
      </c>
      <c r="T3469" t="s">
        <v>1</v>
      </c>
      <c r="U3469">
        <v>0</v>
      </c>
      <c r="V3469" t="s">
        <v>4</v>
      </c>
    </row>
    <row r="3470" spans="1:22" x14ac:dyDescent="0.25">
      <c r="A3470" t="s">
        <v>0</v>
      </c>
      <c r="B3470" s="1">
        <v>204827.6</v>
      </c>
      <c r="C3470" s="1" t="str">
        <f t="shared" si="378"/>
        <v>20</v>
      </c>
      <c r="D3470" s="1" t="str">
        <f t="shared" si="379"/>
        <v>48</v>
      </c>
      <c r="E3470" s="1" t="str">
        <f t="shared" si="380"/>
        <v>27.6</v>
      </c>
      <c r="F3470" s="1">
        <f t="shared" si="381"/>
        <v>74907.600000000006</v>
      </c>
      <c r="G3470" s="1">
        <f t="shared" si="384"/>
        <v>693.60000000000582</v>
      </c>
      <c r="H3470" s="3">
        <v>4127.7725</v>
      </c>
      <c r="I3470" s="2">
        <f t="shared" si="382"/>
        <v>27.772500000000001</v>
      </c>
      <c r="J3470" t="s">
        <v>2</v>
      </c>
      <c r="K3470" s="3">
        <v>8128.6620000000003</v>
      </c>
      <c r="L3470" s="3">
        <f t="shared" si="383"/>
        <v>33.661999999999999</v>
      </c>
      <c r="M3470" t="s">
        <v>3</v>
      </c>
      <c r="N3470">
        <v>2</v>
      </c>
      <c r="O3470">
        <v>9</v>
      </c>
      <c r="P3470" s="1">
        <v>1</v>
      </c>
      <c r="Q3470" s="2">
        <v>351.1</v>
      </c>
      <c r="R3470" t="s">
        <v>1</v>
      </c>
      <c r="S3470">
        <v>-33.4</v>
      </c>
      <c r="T3470" t="s">
        <v>1</v>
      </c>
      <c r="U3470">
        <v>0</v>
      </c>
      <c r="V3470" t="s">
        <v>14</v>
      </c>
    </row>
    <row r="3471" spans="1:22" x14ac:dyDescent="0.25">
      <c r="A3471" t="s">
        <v>0</v>
      </c>
      <c r="B3471" s="1">
        <v>204827.8</v>
      </c>
      <c r="C3471" s="1" t="str">
        <f t="shared" si="378"/>
        <v>20</v>
      </c>
      <c r="D3471" s="1" t="str">
        <f t="shared" si="379"/>
        <v>48</v>
      </c>
      <c r="E3471" s="1" t="str">
        <f t="shared" si="380"/>
        <v>27.8</v>
      </c>
      <c r="F3471" s="1">
        <f t="shared" si="381"/>
        <v>74907.8</v>
      </c>
      <c r="G3471" s="1">
        <f t="shared" si="384"/>
        <v>693.80000000000291</v>
      </c>
      <c r="H3471" s="3">
        <v>4127.7725</v>
      </c>
      <c r="I3471" s="2">
        <f t="shared" si="382"/>
        <v>27.772500000000001</v>
      </c>
      <c r="J3471" t="s">
        <v>2</v>
      </c>
      <c r="K3471" s="3">
        <v>8128.6615000000002</v>
      </c>
      <c r="L3471" s="3">
        <f t="shared" si="383"/>
        <v>33.661500000000004</v>
      </c>
      <c r="M3471" t="s">
        <v>3</v>
      </c>
      <c r="N3471">
        <v>2</v>
      </c>
      <c r="O3471">
        <v>8</v>
      </c>
      <c r="P3471" s="1">
        <v>1.19</v>
      </c>
      <c r="Q3471" s="2">
        <v>350.9</v>
      </c>
      <c r="R3471" t="s">
        <v>1</v>
      </c>
      <c r="S3471">
        <v>-33.4</v>
      </c>
      <c r="T3471" t="s">
        <v>1</v>
      </c>
      <c r="U3471">
        <v>0</v>
      </c>
      <c r="V3471" t="s">
        <v>8</v>
      </c>
    </row>
    <row r="3472" spans="1:22" x14ac:dyDescent="0.25">
      <c r="A3472" t="s">
        <v>0</v>
      </c>
      <c r="B3472" s="1">
        <v>204828</v>
      </c>
      <c r="C3472" s="1" t="str">
        <f t="shared" si="378"/>
        <v>20</v>
      </c>
      <c r="D3472" s="1" t="str">
        <f t="shared" si="379"/>
        <v>48</v>
      </c>
      <c r="E3472" s="1" t="str">
        <f t="shared" si="380"/>
        <v>28</v>
      </c>
      <c r="F3472" s="1">
        <f t="shared" si="381"/>
        <v>74908</v>
      </c>
      <c r="G3472" s="1">
        <f t="shared" si="384"/>
        <v>694</v>
      </c>
      <c r="H3472" s="3">
        <v>4127.7726000000002</v>
      </c>
      <c r="I3472" s="2">
        <f t="shared" si="382"/>
        <v>27.772600000000001</v>
      </c>
      <c r="J3472" t="s">
        <v>2</v>
      </c>
      <c r="K3472" s="3">
        <v>8128.6611000000003</v>
      </c>
      <c r="L3472" s="3">
        <f t="shared" si="383"/>
        <v>33.661100000000005</v>
      </c>
      <c r="M3472" t="s">
        <v>3</v>
      </c>
      <c r="N3472">
        <v>2</v>
      </c>
      <c r="O3472">
        <v>9</v>
      </c>
      <c r="P3472" s="1">
        <v>1</v>
      </c>
      <c r="Q3472" s="2">
        <v>351</v>
      </c>
      <c r="R3472" t="s">
        <v>1</v>
      </c>
      <c r="S3472">
        <v>-33.4</v>
      </c>
      <c r="T3472" t="s">
        <v>1</v>
      </c>
      <c r="U3472">
        <v>0</v>
      </c>
      <c r="V3472" t="s">
        <v>17</v>
      </c>
    </row>
    <row r="3473" spans="1:22" x14ac:dyDescent="0.25">
      <c r="A3473" t="s">
        <v>0</v>
      </c>
      <c r="B3473" s="1">
        <v>204828.2</v>
      </c>
      <c r="C3473" s="1" t="str">
        <f t="shared" si="378"/>
        <v>20</v>
      </c>
      <c r="D3473" s="1" t="str">
        <f t="shared" si="379"/>
        <v>48</v>
      </c>
      <c r="E3473" s="1" t="str">
        <f t="shared" si="380"/>
        <v>28.2</v>
      </c>
      <c r="F3473" s="1">
        <f t="shared" si="381"/>
        <v>74908.2</v>
      </c>
      <c r="G3473" s="1">
        <f t="shared" si="384"/>
        <v>694.19999999999709</v>
      </c>
      <c r="H3473" s="3">
        <v>4127.7726000000002</v>
      </c>
      <c r="I3473" s="2">
        <f t="shared" si="382"/>
        <v>27.772600000000001</v>
      </c>
      <c r="J3473" t="s">
        <v>2</v>
      </c>
      <c r="K3473" s="3">
        <v>8128.6607000000004</v>
      </c>
      <c r="L3473" s="3">
        <f t="shared" si="383"/>
        <v>33.660699999999999</v>
      </c>
      <c r="M3473" t="s">
        <v>3</v>
      </c>
      <c r="N3473">
        <v>2</v>
      </c>
      <c r="O3473">
        <v>9</v>
      </c>
      <c r="P3473" s="1">
        <v>1</v>
      </c>
      <c r="Q3473" s="2">
        <v>351</v>
      </c>
      <c r="R3473" t="s">
        <v>1</v>
      </c>
      <c r="S3473">
        <v>-33.4</v>
      </c>
      <c r="T3473" t="s">
        <v>1</v>
      </c>
      <c r="U3473">
        <v>0</v>
      </c>
      <c r="V3473" t="s">
        <v>7</v>
      </c>
    </row>
    <row r="3474" spans="1:22" x14ac:dyDescent="0.25">
      <c r="A3474" t="s">
        <v>0</v>
      </c>
      <c r="B3474" s="1">
        <v>204828.4</v>
      </c>
      <c r="C3474" s="1" t="str">
        <f t="shared" si="378"/>
        <v>20</v>
      </c>
      <c r="D3474" s="1" t="str">
        <f t="shared" si="379"/>
        <v>48</v>
      </c>
      <c r="E3474" s="1" t="str">
        <f t="shared" si="380"/>
        <v>28.4</v>
      </c>
      <c r="F3474" s="1">
        <f t="shared" si="381"/>
        <v>74908.399999999994</v>
      </c>
      <c r="G3474" s="1">
        <f t="shared" si="384"/>
        <v>694.39999999999418</v>
      </c>
      <c r="H3474" s="3">
        <v>4127.7726000000002</v>
      </c>
      <c r="I3474" s="2">
        <f t="shared" si="382"/>
        <v>27.772600000000001</v>
      </c>
      <c r="J3474" t="s">
        <v>2</v>
      </c>
      <c r="K3474" s="3">
        <v>8128.6602999999996</v>
      </c>
      <c r="L3474" s="3">
        <f t="shared" si="383"/>
        <v>33.660299999999999</v>
      </c>
      <c r="M3474" t="s">
        <v>3</v>
      </c>
      <c r="N3474">
        <v>2</v>
      </c>
      <c r="O3474">
        <v>8</v>
      </c>
      <c r="P3474" s="1">
        <v>1.1000000000000001</v>
      </c>
      <c r="Q3474" s="2">
        <v>351</v>
      </c>
      <c r="R3474" t="s">
        <v>1</v>
      </c>
      <c r="S3474">
        <v>-33.4</v>
      </c>
      <c r="T3474" t="s">
        <v>1</v>
      </c>
      <c r="U3474">
        <v>0</v>
      </c>
      <c r="V3474" t="s">
        <v>5</v>
      </c>
    </row>
    <row r="3475" spans="1:22" x14ac:dyDescent="0.25">
      <c r="A3475" t="s">
        <v>0</v>
      </c>
      <c r="B3475" s="1">
        <v>204828.6</v>
      </c>
      <c r="C3475" s="1" t="str">
        <f t="shared" si="378"/>
        <v>20</v>
      </c>
      <c r="D3475" s="1" t="str">
        <f t="shared" si="379"/>
        <v>48</v>
      </c>
      <c r="E3475" s="1" t="str">
        <f t="shared" si="380"/>
        <v>28.6</v>
      </c>
      <c r="F3475" s="1">
        <f t="shared" si="381"/>
        <v>74908.600000000006</v>
      </c>
      <c r="G3475" s="1">
        <f t="shared" si="384"/>
        <v>694.60000000000582</v>
      </c>
      <c r="H3475" s="3">
        <v>4127.7726000000002</v>
      </c>
      <c r="I3475" s="2">
        <f t="shared" si="382"/>
        <v>27.772600000000001</v>
      </c>
      <c r="J3475" t="s">
        <v>2</v>
      </c>
      <c r="K3475" s="3">
        <v>8128.6598999999997</v>
      </c>
      <c r="L3475" s="3">
        <f t="shared" si="383"/>
        <v>33.6599</v>
      </c>
      <c r="M3475" t="s">
        <v>3</v>
      </c>
      <c r="N3475">
        <v>2</v>
      </c>
      <c r="O3475">
        <v>8</v>
      </c>
      <c r="P3475" s="1">
        <v>1.19</v>
      </c>
      <c r="Q3475" s="2">
        <v>351</v>
      </c>
      <c r="R3475" t="s">
        <v>1</v>
      </c>
      <c r="S3475">
        <v>-33.4</v>
      </c>
      <c r="T3475" t="s">
        <v>1</v>
      </c>
      <c r="U3475">
        <v>0</v>
      </c>
      <c r="V3475" t="s">
        <v>4</v>
      </c>
    </row>
    <row r="3476" spans="1:22" x14ac:dyDescent="0.25">
      <c r="A3476" t="s">
        <v>0</v>
      </c>
      <c r="B3476" s="1">
        <v>204828.79999999999</v>
      </c>
      <c r="C3476" s="1" t="str">
        <f t="shared" si="378"/>
        <v>20</v>
      </c>
      <c r="D3476" s="1" t="str">
        <f t="shared" si="379"/>
        <v>48</v>
      </c>
      <c r="E3476" s="1" t="str">
        <f t="shared" si="380"/>
        <v>28.8</v>
      </c>
      <c r="F3476" s="1">
        <f t="shared" si="381"/>
        <v>74908.800000000003</v>
      </c>
      <c r="G3476" s="1">
        <f t="shared" si="384"/>
        <v>694.80000000000291</v>
      </c>
      <c r="H3476" s="3">
        <v>4127.7727000000004</v>
      </c>
      <c r="I3476" s="2">
        <f t="shared" si="382"/>
        <v>27.7727</v>
      </c>
      <c r="J3476" t="s">
        <v>2</v>
      </c>
      <c r="K3476" s="3">
        <v>8128.6596</v>
      </c>
      <c r="L3476" s="3">
        <f t="shared" si="383"/>
        <v>33.659599999999998</v>
      </c>
      <c r="M3476" t="s">
        <v>3</v>
      </c>
      <c r="N3476">
        <v>2</v>
      </c>
      <c r="O3476">
        <v>8</v>
      </c>
      <c r="P3476" s="1">
        <v>1.19</v>
      </c>
      <c r="Q3476" s="2">
        <v>351</v>
      </c>
      <c r="R3476" t="s">
        <v>1</v>
      </c>
      <c r="S3476">
        <v>-33.4</v>
      </c>
      <c r="T3476" t="s">
        <v>1</v>
      </c>
      <c r="U3476">
        <v>0</v>
      </c>
      <c r="V3476" t="s">
        <v>4</v>
      </c>
    </row>
    <row r="3477" spans="1:22" x14ac:dyDescent="0.25">
      <c r="A3477" t="s">
        <v>0</v>
      </c>
      <c r="B3477" s="1">
        <v>204829</v>
      </c>
      <c r="C3477" s="1" t="str">
        <f t="shared" si="378"/>
        <v>20</v>
      </c>
      <c r="D3477" s="1" t="str">
        <f t="shared" si="379"/>
        <v>48</v>
      </c>
      <c r="E3477" s="1" t="str">
        <f t="shared" si="380"/>
        <v>29</v>
      </c>
      <c r="F3477" s="1">
        <f t="shared" si="381"/>
        <v>74909</v>
      </c>
      <c r="G3477" s="1">
        <f t="shared" si="384"/>
        <v>695</v>
      </c>
      <c r="H3477" s="3">
        <v>4127.7727999999997</v>
      </c>
      <c r="I3477" s="2">
        <f t="shared" si="382"/>
        <v>27.7728</v>
      </c>
      <c r="J3477" t="s">
        <v>2</v>
      </c>
      <c r="K3477" s="3">
        <v>8128.6593000000003</v>
      </c>
      <c r="L3477" s="3">
        <f t="shared" si="383"/>
        <v>33.659300000000002</v>
      </c>
      <c r="M3477" t="s">
        <v>3</v>
      </c>
      <c r="N3477">
        <v>2</v>
      </c>
      <c r="O3477">
        <v>8</v>
      </c>
      <c r="P3477" s="1">
        <v>1.19</v>
      </c>
      <c r="Q3477" s="2">
        <v>350.9</v>
      </c>
      <c r="R3477" t="s">
        <v>1</v>
      </c>
      <c r="S3477">
        <v>-33.4</v>
      </c>
      <c r="T3477" t="s">
        <v>1</v>
      </c>
      <c r="U3477">
        <v>0</v>
      </c>
      <c r="V3477" t="s">
        <v>5</v>
      </c>
    </row>
    <row r="3478" spans="1:22" x14ac:dyDescent="0.25">
      <c r="A3478" t="s">
        <v>0</v>
      </c>
      <c r="B3478" s="1">
        <v>204829.2</v>
      </c>
      <c r="C3478" s="1" t="str">
        <f t="shared" si="378"/>
        <v>20</v>
      </c>
      <c r="D3478" s="1" t="str">
        <f t="shared" si="379"/>
        <v>48</v>
      </c>
      <c r="E3478" s="1" t="str">
        <f t="shared" si="380"/>
        <v>29.2</v>
      </c>
      <c r="F3478" s="1">
        <f t="shared" si="381"/>
        <v>74909.2</v>
      </c>
      <c r="G3478" s="1">
        <f t="shared" si="384"/>
        <v>695.19999999999709</v>
      </c>
      <c r="H3478" s="3">
        <v>4127.7727999999997</v>
      </c>
      <c r="I3478" s="2">
        <f t="shared" si="382"/>
        <v>27.7728</v>
      </c>
      <c r="J3478" t="s">
        <v>2</v>
      </c>
      <c r="K3478" s="3">
        <v>8128.6589999999997</v>
      </c>
      <c r="L3478" s="3">
        <f t="shared" si="383"/>
        <v>33.658999999999999</v>
      </c>
      <c r="M3478" t="s">
        <v>3</v>
      </c>
      <c r="N3478">
        <v>2</v>
      </c>
      <c r="O3478">
        <v>8</v>
      </c>
      <c r="P3478" s="1">
        <v>1.19</v>
      </c>
      <c r="Q3478" s="2">
        <v>350.9</v>
      </c>
      <c r="R3478" t="s">
        <v>1</v>
      </c>
      <c r="S3478">
        <v>-33.4</v>
      </c>
      <c r="T3478" t="s">
        <v>1</v>
      </c>
      <c r="U3478">
        <v>0</v>
      </c>
      <c r="V3478" t="s">
        <v>16</v>
      </c>
    </row>
    <row r="3479" spans="1:22" x14ac:dyDescent="0.25">
      <c r="A3479" t="s">
        <v>0</v>
      </c>
      <c r="B3479" s="1">
        <v>204829.4</v>
      </c>
      <c r="C3479" s="1" t="str">
        <f t="shared" si="378"/>
        <v>20</v>
      </c>
      <c r="D3479" s="1" t="str">
        <f t="shared" si="379"/>
        <v>48</v>
      </c>
      <c r="E3479" s="1" t="str">
        <f t="shared" si="380"/>
        <v>29.4</v>
      </c>
      <c r="F3479" s="1">
        <f t="shared" si="381"/>
        <v>74909.399999999994</v>
      </c>
      <c r="G3479" s="1">
        <f t="shared" si="384"/>
        <v>695.39999999999418</v>
      </c>
      <c r="H3479" s="3">
        <v>4127.7727999999997</v>
      </c>
      <c r="I3479" s="2">
        <f t="shared" si="382"/>
        <v>27.7728</v>
      </c>
      <c r="J3479" t="s">
        <v>2</v>
      </c>
      <c r="K3479" s="3">
        <v>8128.6587</v>
      </c>
      <c r="L3479" s="3">
        <f t="shared" si="383"/>
        <v>33.658699999999996</v>
      </c>
      <c r="M3479" t="s">
        <v>3</v>
      </c>
      <c r="N3479">
        <v>2</v>
      </c>
      <c r="O3479">
        <v>8</v>
      </c>
      <c r="P3479" s="1">
        <v>1.19</v>
      </c>
      <c r="Q3479" s="2">
        <v>350.9</v>
      </c>
      <c r="R3479" t="s">
        <v>1</v>
      </c>
      <c r="S3479">
        <v>-33.4</v>
      </c>
      <c r="T3479" t="s">
        <v>1</v>
      </c>
      <c r="U3479">
        <v>0</v>
      </c>
      <c r="V3479" t="s">
        <v>16</v>
      </c>
    </row>
    <row r="3480" spans="1:22" x14ac:dyDescent="0.25">
      <c r="A3480" t="s">
        <v>0</v>
      </c>
      <c r="B3480" s="1">
        <v>204829.6</v>
      </c>
      <c r="C3480" s="1" t="str">
        <f t="shared" si="378"/>
        <v>20</v>
      </c>
      <c r="D3480" s="1" t="str">
        <f t="shared" si="379"/>
        <v>48</v>
      </c>
      <c r="E3480" s="1" t="str">
        <f t="shared" si="380"/>
        <v>29.6</v>
      </c>
      <c r="F3480" s="1">
        <f t="shared" si="381"/>
        <v>74909.600000000006</v>
      </c>
      <c r="G3480" s="1">
        <f t="shared" si="384"/>
        <v>695.60000000000582</v>
      </c>
      <c r="H3480" s="3">
        <v>4127.7727999999997</v>
      </c>
      <c r="I3480" s="2">
        <f t="shared" si="382"/>
        <v>27.7728</v>
      </c>
      <c r="J3480" t="s">
        <v>2</v>
      </c>
      <c r="K3480" s="3">
        <v>8128.6584999999995</v>
      </c>
      <c r="L3480" s="3">
        <f t="shared" si="383"/>
        <v>33.658500000000004</v>
      </c>
      <c r="M3480" t="s">
        <v>3</v>
      </c>
      <c r="N3480">
        <v>2</v>
      </c>
      <c r="O3480">
        <v>8</v>
      </c>
      <c r="P3480" s="1">
        <v>1.1000000000000001</v>
      </c>
      <c r="Q3480" s="2">
        <v>350.9</v>
      </c>
      <c r="R3480" t="s">
        <v>1</v>
      </c>
      <c r="S3480">
        <v>-33.4</v>
      </c>
      <c r="T3480" t="s">
        <v>1</v>
      </c>
      <c r="U3480">
        <v>0</v>
      </c>
      <c r="V3480" t="s">
        <v>10</v>
      </c>
    </row>
    <row r="3481" spans="1:22" x14ac:dyDescent="0.25">
      <c r="A3481" t="s">
        <v>0</v>
      </c>
      <c r="B3481" s="1">
        <v>204829.8</v>
      </c>
      <c r="C3481" s="1" t="str">
        <f t="shared" si="378"/>
        <v>20</v>
      </c>
      <c r="D3481" s="1" t="str">
        <f t="shared" si="379"/>
        <v>48</v>
      </c>
      <c r="E3481" s="1" t="str">
        <f t="shared" si="380"/>
        <v>29.8</v>
      </c>
      <c r="F3481" s="1">
        <f t="shared" si="381"/>
        <v>74909.8</v>
      </c>
      <c r="G3481" s="1">
        <f t="shared" si="384"/>
        <v>695.80000000000291</v>
      </c>
      <c r="H3481" s="3">
        <v>4127.7727999999997</v>
      </c>
      <c r="I3481" s="2">
        <f t="shared" si="382"/>
        <v>27.7728</v>
      </c>
      <c r="J3481" t="s">
        <v>2</v>
      </c>
      <c r="K3481" s="3">
        <v>8128.6583000000001</v>
      </c>
      <c r="L3481" s="3">
        <f t="shared" si="383"/>
        <v>33.658299999999997</v>
      </c>
      <c r="M3481" t="s">
        <v>3</v>
      </c>
      <c r="N3481">
        <v>2</v>
      </c>
      <c r="O3481">
        <v>8</v>
      </c>
      <c r="P3481" s="1">
        <v>1.1000000000000001</v>
      </c>
      <c r="Q3481" s="2">
        <v>350.9</v>
      </c>
      <c r="R3481" t="s">
        <v>1</v>
      </c>
      <c r="S3481">
        <v>-33.4</v>
      </c>
      <c r="T3481" t="s">
        <v>1</v>
      </c>
      <c r="U3481">
        <v>0</v>
      </c>
      <c r="V3481" t="s">
        <v>5</v>
      </c>
    </row>
    <row r="3482" spans="1:22" x14ac:dyDescent="0.25">
      <c r="A3482" t="s">
        <v>0</v>
      </c>
      <c r="B3482" s="1">
        <v>204830</v>
      </c>
      <c r="C3482" s="1" t="str">
        <f t="shared" si="378"/>
        <v>20</v>
      </c>
      <c r="D3482" s="1" t="str">
        <f t="shared" si="379"/>
        <v>48</v>
      </c>
      <c r="E3482" s="1" t="str">
        <f t="shared" si="380"/>
        <v>30</v>
      </c>
      <c r="F3482" s="1">
        <f t="shared" si="381"/>
        <v>74910</v>
      </c>
      <c r="G3482" s="1">
        <f t="shared" si="384"/>
        <v>696</v>
      </c>
      <c r="H3482" s="3">
        <v>4127.7728999999999</v>
      </c>
      <c r="I3482" s="2">
        <f t="shared" si="382"/>
        <v>27.7729</v>
      </c>
      <c r="J3482" t="s">
        <v>2</v>
      </c>
      <c r="K3482" s="3">
        <v>8128.6580999999996</v>
      </c>
      <c r="L3482" s="3">
        <f t="shared" si="383"/>
        <v>33.658100000000005</v>
      </c>
      <c r="M3482" t="s">
        <v>3</v>
      </c>
      <c r="N3482">
        <v>2</v>
      </c>
      <c r="O3482">
        <v>8</v>
      </c>
      <c r="P3482" s="1">
        <v>1.1000000000000001</v>
      </c>
      <c r="Q3482" s="2">
        <v>350.9</v>
      </c>
      <c r="R3482" t="s">
        <v>1</v>
      </c>
      <c r="S3482">
        <v>-33.4</v>
      </c>
      <c r="T3482" t="s">
        <v>1</v>
      </c>
      <c r="U3482">
        <v>0</v>
      </c>
      <c r="V3482" t="s">
        <v>6</v>
      </c>
    </row>
    <row r="3483" spans="1:22" x14ac:dyDescent="0.25">
      <c r="A3483" t="s">
        <v>0</v>
      </c>
      <c r="B3483" s="1">
        <v>204830.2</v>
      </c>
      <c r="C3483" s="1" t="str">
        <f t="shared" si="378"/>
        <v>20</v>
      </c>
      <c r="D3483" s="1" t="str">
        <f t="shared" si="379"/>
        <v>48</v>
      </c>
      <c r="E3483" s="1" t="str">
        <f t="shared" si="380"/>
        <v>30.2</v>
      </c>
      <c r="F3483" s="1">
        <f t="shared" si="381"/>
        <v>74910.2</v>
      </c>
      <c r="G3483" s="1">
        <f t="shared" si="384"/>
        <v>696.19999999999709</v>
      </c>
      <c r="H3483" s="3">
        <v>4127.7730000000001</v>
      </c>
      <c r="I3483" s="2">
        <f t="shared" si="382"/>
        <v>27.773</v>
      </c>
      <c r="J3483" t="s">
        <v>2</v>
      </c>
      <c r="K3483" s="3">
        <v>8128.6578</v>
      </c>
      <c r="L3483" s="3">
        <f t="shared" si="383"/>
        <v>33.657800000000002</v>
      </c>
      <c r="M3483" t="s">
        <v>3</v>
      </c>
      <c r="N3483">
        <v>2</v>
      </c>
      <c r="O3483">
        <v>8</v>
      </c>
      <c r="P3483" s="1">
        <v>1.1000000000000001</v>
      </c>
      <c r="Q3483" s="2">
        <v>350.9</v>
      </c>
      <c r="R3483" t="s">
        <v>1</v>
      </c>
      <c r="S3483">
        <v>-33.4</v>
      </c>
      <c r="T3483" t="s">
        <v>1</v>
      </c>
      <c r="U3483">
        <v>0</v>
      </c>
      <c r="V3483" t="s">
        <v>12</v>
      </c>
    </row>
    <row r="3484" spans="1:22" x14ac:dyDescent="0.25">
      <c r="A3484" t="s">
        <v>0</v>
      </c>
      <c r="B3484" s="1">
        <v>204830.4</v>
      </c>
      <c r="C3484" s="1" t="str">
        <f t="shared" si="378"/>
        <v>20</v>
      </c>
      <c r="D3484" s="1" t="str">
        <f t="shared" si="379"/>
        <v>48</v>
      </c>
      <c r="E3484" s="1" t="str">
        <f t="shared" si="380"/>
        <v>30.4</v>
      </c>
      <c r="F3484" s="1">
        <f t="shared" si="381"/>
        <v>74910.399999999994</v>
      </c>
      <c r="G3484" s="1">
        <f t="shared" si="384"/>
        <v>696.39999999999418</v>
      </c>
      <c r="H3484" s="3">
        <v>4127.7730000000001</v>
      </c>
      <c r="I3484" s="2">
        <f t="shared" si="382"/>
        <v>27.773</v>
      </c>
      <c r="J3484" t="s">
        <v>2</v>
      </c>
      <c r="K3484" s="3">
        <v>8128.6576999999997</v>
      </c>
      <c r="L3484" s="3">
        <f t="shared" si="383"/>
        <v>33.657699999999998</v>
      </c>
      <c r="M3484" t="s">
        <v>3</v>
      </c>
      <c r="N3484">
        <v>2</v>
      </c>
      <c r="O3484">
        <v>8</v>
      </c>
      <c r="P3484" s="1">
        <v>1.1000000000000001</v>
      </c>
      <c r="Q3484" s="2">
        <v>350.9</v>
      </c>
      <c r="R3484" t="s">
        <v>1</v>
      </c>
      <c r="S3484">
        <v>-33.4</v>
      </c>
      <c r="T3484" t="s">
        <v>1</v>
      </c>
      <c r="U3484">
        <v>0</v>
      </c>
      <c r="V3484" t="s">
        <v>8</v>
      </c>
    </row>
    <row r="3485" spans="1:22" x14ac:dyDescent="0.25">
      <c r="A3485" t="s">
        <v>0</v>
      </c>
      <c r="B3485" s="1">
        <v>204830.6</v>
      </c>
      <c r="C3485" s="1" t="str">
        <f t="shared" si="378"/>
        <v>20</v>
      </c>
      <c r="D3485" s="1" t="str">
        <f t="shared" si="379"/>
        <v>48</v>
      </c>
      <c r="E3485" s="1" t="str">
        <f t="shared" si="380"/>
        <v>30.6</v>
      </c>
      <c r="F3485" s="1">
        <f t="shared" si="381"/>
        <v>74910.600000000006</v>
      </c>
      <c r="G3485" s="1">
        <f t="shared" si="384"/>
        <v>696.60000000000582</v>
      </c>
      <c r="H3485" s="3">
        <v>4127.7731000000003</v>
      </c>
      <c r="I3485" s="2">
        <f t="shared" si="382"/>
        <v>27.773099999999999</v>
      </c>
      <c r="J3485" t="s">
        <v>2</v>
      </c>
      <c r="K3485" s="3">
        <v>8128.6575999999995</v>
      </c>
      <c r="L3485" s="3">
        <f t="shared" si="383"/>
        <v>33.657600000000002</v>
      </c>
      <c r="M3485" t="s">
        <v>3</v>
      </c>
      <c r="N3485">
        <v>2</v>
      </c>
      <c r="O3485">
        <v>8</v>
      </c>
      <c r="P3485" s="1">
        <v>1.1000000000000001</v>
      </c>
      <c r="Q3485" s="2">
        <v>350.9</v>
      </c>
      <c r="R3485" t="s">
        <v>1</v>
      </c>
      <c r="S3485">
        <v>-33.4</v>
      </c>
      <c r="T3485" t="s">
        <v>1</v>
      </c>
      <c r="U3485">
        <v>0</v>
      </c>
      <c r="V3485" t="s">
        <v>11</v>
      </c>
    </row>
    <row r="3486" spans="1:22" x14ac:dyDescent="0.25">
      <c r="A3486" t="s">
        <v>0</v>
      </c>
      <c r="B3486" s="1">
        <v>204830.8</v>
      </c>
      <c r="C3486" s="1" t="str">
        <f t="shared" si="378"/>
        <v>20</v>
      </c>
      <c r="D3486" s="1" t="str">
        <f t="shared" si="379"/>
        <v>48</v>
      </c>
      <c r="E3486" s="1" t="str">
        <f t="shared" si="380"/>
        <v>30.8</v>
      </c>
      <c r="F3486" s="1">
        <f t="shared" si="381"/>
        <v>74910.8</v>
      </c>
      <c r="G3486" s="1">
        <f t="shared" si="384"/>
        <v>696.80000000000291</v>
      </c>
      <c r="H3486" s="3">
        <v>4127.7731000000003</v>
      </c>
      <c r="I3486" s="2">
        <f t="shared" si="382"/>
        <v>27.773099999999999</v>
      </c>
      <c r="J3486" t="s">
        <v>2</v>
      </c>
      <c r="K3486" s="3">
        <v>8128.6575999999995</v>
      </c>
      <c r="L3486" s="3">
        <f t="shared" si="383"/>
        <v>33.657600000000002</v>
      </c>
      <c r="M3486" t="s">
        <v>3</v>
      </c>
      <c r="N3486">
        <v>2</v>
      </c>
      <c r="O3486">
        <v>8</v>
      </c>
      <c r="P3486" s="1">
        <v>1.1000000000000001</v>
      </c>
      <c r="Q3486" s="2">
        <v>350.9</v>
      </c>
      <c r="R3486" t="s">
        <v>1</v>
      </c>
      <c r="S3486">
        <v>-33.4</v>
      </c>
      <c r="T3486" t="s">
        <v>1</v>
      </c>
      <c r="U3486">
        <v>0</v>
      </c>
      <c r="V3486" t="s">
        <v>9</v>
      </c>
    </row>
    <row r="3487" spans="1:22" x14ac:dyDescent="0.25">
      <c r="A3487" t="s">
        <v>0</v>
      </c>
      <c r="B3487" s="1">
        <v>204831</v>
      </c>
      <c r="C3487" s="1" t="str">
        <f t="shared" si="378"/>
        <v>20</v>
      </c>
      <c r="D3487" s="1" t="str">
        <f t="shared" si="379"/>
        <v>48</v>
      </c>
      <c r="E3487" s="1" t="str">
        <f t="shared" si="380"/>
        <v>31</v>
      </c>
      <c r="F3487" s="1">
        <f t="shared" si="381"/>
        <v>74911</v>
      </c>
      <c r="G3487" s="1">
        <f t="shared" si="384"/>
        <v>697</v>
      </c>
      <c r="H3487" s="3">
        <v>4127.7731999999996</v>
      </c>
      <c r="I3487" s="2">
        <f t="shared" si="382"/>
        <v>27.773199999999999</v>
      </c>
      <c r="J3487" t="s">
        <v>2</v>
      </c>
      <c r="K3487" s="3">
        <v>8128.6574000000001</v>
      </c>
      <c r="L3487" s="3">
        <f t="shared" si="383"/>
        <v>33.657399999999996</v>
      </c>
      <c r="M3487" t="s">
        <v>3</v>
      </c>
      <c r="N3487">
        <v>2</v>
      </c>
      <c r="O3487">
        <v>8</v>
      </c>
      <c r="P3487" s="1">
        <v>1.1000000000000001</v>
      </c>
      <c r="Q3487" s="2">
        <v>350.9</v>
      </c>
      <c r="R3487" t="s">
        <v>1</v>
      </c>
      <c r="S3487">
        <v>-33.4</v>
      </c>
      <c r="T3487" t="s">
        <v>1</v>
      </c>
      <c r="U3487">
        <v>0</v>
      </c>
      <c r="V3487" t="s">
        <v>7</v>
      </c>
    </row>
    <row r="3488" spans="1:22" x14ac:dyDescent="0.25">
      <c r="A3488" t="s">
        <v>0</v>
      </c>
      <c r="B3488" s="1">
        <v>204831.2</v>
      </c>
      <c r="C3488" s="1" t="str">
        <f t="shared" si="378"/>
        <v>20</v>
      </c>
      <c r="D3488" s="1" t="str">
        <f t="shared" si="379"/>
        <v>48</v>
      </c>
      <c r="E3488" s="1" t="str">
        <f t="shared" si="380"/>
        <v>31.2</v>
      </c>
      <c r="F3488" s="1">
        <f t="shared" si="381"/>
        <v>74911.199999999997</v>
      </c>
      <c r="G3488" s="1">
        <f t="shared" si="384"/>
        <v>697.19999999999709</v>
      </c>
      <c r="H3488" s="3">
        <v>4127.7732999999998</v>
      </c>
      <c r="I3488" s="2">
        <f t="shared" si="382"/>
        <v>27.773299999999999</v>
      </c>
      <c r="J3488" t="s">
        <v>2</v>
      </c>
      <c r="K3488" s="3">
        <v>8128.6572999999999</v>
      </c>
      <c r="L3488" s="3">
        <f t="shared" si="383"/>
        <v>33.657299999999999</v>
      </c>
      <c r="M3488" t="s">
        <v>3</v>
      </c>
      <c r="N3488">
        <v>2</v>
      </c>
      <c r="O3488">
        <v>8</v>
      </c>
      <c r="P3488" s="1">
        <v>1.1000000000000001</v>
      </c>
      <c r="Q3488" s="2">
        <v>351</v>
      </c>
      <c r="R3488" t="s">
        <v>1</v>
      </c>
      <c r="S3488">
        <v>-33.4</v>
      </c>
      <c r="T3488" t="s">
        <v>1</v>
      </c>
      <c r="U3488">
        <v>0</v>
      </c>
      <c r="V3488" t="s">
        <v>14</v>
      </c>
    </row>
    <row r="3489" spans="1:22" x14ac:dyDescent="0.25">
      <c r="A3489" t="s">
        <v>0</v>
      </c>
      <c r="B3489" s="1">
        <v>204831.4</v>
      </c>
      <c r="C3489" s="1" t="str">
        <f t="shared" si="378"/>
        <v>20</v>
      </c>
      <c r="D3489" s="1" t="str">
        <f t="shared" si="379"/>
        <v>48</v>
      </c>
      <c r="E3489" s="1" t="str">
        <f t="shared" si="380"/>
        <v>31.4</v>
      </c>
      <c r="F3489" s="1">
        <f t="shared" si="381"/>
        <v>74911.399999999994</v>
      </c>
      <c r="G3489" s="1">
        <f t="shared" si="384"/>
        <v>697.39999999999418</v>
      </c>
      <c r="H3489" s="3">
        <v>4127.7734</v>
      </c>
      <c r="I3489" s="2">
        <f t="shared" si="382"/>
        <v>27.773399999999999</v>
      </c>
      <c r="J3489" t="s">
        <v>2</v>
      </c>
      <c r="K3489" s="3">
        <v>8128.6571000000004</v>
      </c>
      <c r="L3489" s="3">
        <f t="shared" si="383"/>
        <v>33.6571</v>
      </c>
      <c r="M3489" t="s">
        <v>3</v>
      </c>
      <c r="N3489">
        <v>2</v>
      </c>
      <c r="O3489">
        <v>8</v>
      </c>
      <c r="P3489" s="1">
        <v>1.1000000000000001</v>
      </c>
      <c r="Q3489" s="2">
        <v>351.1</v>
      </c>
      <c r="R3489" t="s">
        <v>1</v>
      </c>
      <c r="S3489">
        <v>-33.4</v>
      </c>
      <c r="T3489" t="s">
        <v>1</v>
      </c>
      <c r="U3489">
        <v>0</v>
      </c>
      <c r="V3489" t="s">
        <v>18</v>
      </c>
    </row>
    <row r="3490" spans="1:22" x14ac:dyDescent="0.25">
      <c r="A3490" t="s">
        <v>0</v>
      </c>
      <c r="B3490" s="1">
        <v>204831.6</v>
      </c>
      <c r="C3490" s="1" t="str">
        <f t="shared" si="378"/>
        <v>20</v>
      </c>
      <c r="D3490" s="1" t="str">
        <f t="shared" si="379"/>
        <v>48</v>
      </c>
      <c r="E3490" s="1" t="str">
        <f t="shared" si="380"/>
        <v>31.6</v>
      </c>
      <c r="F3490" s="1">
        <f t="shared" si="381"/>
        <v>74911.600000000006</v>
      </c>
      <c r="G3490" s="1">
        <f t="shared" si="384"/>
        <v>697.60000000000582</v>
      </c>
      <c r="H3490" s="3">
        <v>4127.7734</v>
      </c>
      <c r="I3490" s="2">
        <f t="shared" si="382"/>
        <v>27.773399999999999</v>
      </c>
      <c r="J3490" t="s">
        <v>2</v>
      </c>
      <c r="K3490" s="3">
        <v>8128.6571000000004</v>
      </c>
      <c r="L3490" s="3">
        <f t="shared" si="383"/>
        <v>33.6571</v>
      </c>
      <c r="M3490" t="s">
        <v>3</v>
      </c>
      <c r="N3490">
        <v>2</v>
      </c>
      <c r="O3490">
        <v>8</v>
      </c>
      <c r="P3490" s="1">
        <v>1.1000000000000001</v>
      </c>
      <c r="Q3490" s="2">
        <v>351.1</v>
      </c>
      <c r="R3490" t="s">
        <v>1</v>
      </c>
      <c r="S3490">
        <v>-33.4</v>
      </c>
      <c r="T3490" t="s">
        <v>1</v>
      </c>
      <c r="U3490">
        <v>0</v>
      </c>
      <c r="V3490" t="s">
        <v>14</v>
      </c>
    </row>
    <row r="3491" spans="1:22" x14ac:dyDescent="0.25">
      <c r="A3491" t="s">
        <v>0</v>
      </c>
      <c r="B3491" s="1">
        <v>204831.8</v>
      </c>
      <c r="C3491" s="1" t="str">
        <f t="shared" si="378"/>
        <v>20</v>
      </c>
      <c r="D3491" s="1" t="str">
        <f t="shared" si="379"/>
        <v>48</v>
      </c>
      <c r="E3491" s="1" t="str">
        <f t="shared" si="380"/>
        <v>31.8</v>
      </c>
      <c r="F3491" s="1">
        <f t="shared" si="381"/>
        <v>74911.8</v>
      </c>
      <c r="G3491" s="1">
        <f t="shared" si="384"/>
        <v>697.80000000000291</v>
      </c>
      <c r="H3491" s="3">
        <v>4127.7735000000002</v>
      </c>
      <c r="I3491" s="2">
        <f t="shared" si="382"/>
        <v>27.773499999999999</v>
      </c>
      <c r="J3491" t="s">
        <v>2</v>
      </c>
      <c r="K3491" s="3">
        <v>8128.6571000000004</v>
      </c>
      <c r="L3491" s="3">
        <f t="shared" si="383"/>
        <v>33.6571</v>
      </c>
      <c r="M3491" t="s">
        <v>3</v>
      </c>
      <c r="N3491">
        <v>2</v>
      </c>
      <c r="O3491">
        <v>8</v>
      </c>
      <c r="P3491" s="1">
        <v>1.1000000000000001</v>
      </c>
      <c r="Q3491" s="2">
        <v>351.2</v>
      </c>
      <c r="R3491" t="s">
        <v>1</v>
      </c>
      <c r="S3491">
        <v>-33.4</v>
      </c>
      <c r="T3491" t="s">
        <v>1</v>
      </c>
      <c r="U3491">
        <v>0</v>
      </c>
      <c r="V3491" t="s">
        <v>7</v>
      </c>
    </row>
    <row r="3492" spans="1:22" x14ac:dyDescent="0.25">
      <c r="A3492" t="s">
        <v>0</v>
      </c>
      <c r="B3492" s="1">
        <v>204832</v>
      </c>
      <c r="C3492" s="1" t="str">
        <f t="shared" ref="C3492:C3555" si="385">LEFT(B3492,2)</f>
        <v>20</v>
      </c>
      <c r="D3492" s="1" t="str">
        <f t="shared" ref="D3492:D3555" si="386">MID(B3492,3,2)</f>
        <v>48</v>
      </c>
      <c r="E3492" s="1" t="str">
        <f t="shared" ref="E3492:E3555" si="387">MID(B3492,5,10)</f>
        <v>32</v>
      </c>
      <c r="F3492" s="1">
        <f t="shared" ref="F3492:F3555" si="388">(3600*C3492)+(60*D3492)+E3492</f>
        <v>74912</v>
      </c>
      <c r="G3492" s="1">
        <f t="shared" si="384"/>
        <v>698</v>
      </c>
      <c r="H3492" s="3">
        <v>4127.7735000000002</v>
      </c>
      <c r="I3492" s="2">
        <f t="shared" si="382"/>
        <v>27.773499999999999</v>
      </c>
      <c r="J3492" t="s">
        <v>2</v>
      </c>
      <c r="K3492" s="3">
        <v>8128.6571000000004</v>
      </c>
      <c r="L3492" s="3">
        <f t="shared" si="383"/>
        <v>33.6571</v>
      </c>
      <c r="M3492" t="s">
        <v>3</v>
      </c>
      <c r="N3492">
        <v>2</v>
      </c>
      <c r="O3492">
        <v>8</v>
      </c>
      <c r="P3492" s="1">
        <v>1.1000000000000001</v>
      </c>
      <c r="Q3492" s="2">
        <v>351.3</v>
      </c>
      <c r="R3492" t="s">
        <v>1</v>
      </c>
      <c r="S3492">
        <v>-33.4</v>
      </c>
      <c r="T3492" t="s">
        <v>1</v>
      </c>
      <c r="U3492">
        <v>0</v>
      </c>
      <c r="V3492" t="s">
        <v>10</v>
      </c>
    </row>
    <row r="3493" spans="1:22" x14ac:dyDescent="0.25">
      <c r="A3493" t="s">
        <v>0</v>
      </c>
      <c r="B3493" s="1">
        <v>204832.2</v>
      </c>
      <c r="C3493" s="1" t="str">
        <f t="shared" si="385"/>
        <v>20</v>
      </c>
      <c r="D3493" s="1" t="str">
        <f t="shared" si="386"/>
        <v>48</v>
      </c>
      <c r="E3493" s="1" t="str">
        <f t="shared" si="387"/>
        <v>32.2</v>
      </c>
      <c r="F3493" s="1">
        <f t="shared" si="388"/>
        <v>74912.2</v>
      </c>
      <c r="G3493" s="1">
        <f t="shared" si="384"/>
        <v>698.19999999999709</v>
      </c>
      <c r="H3493" s="3">
        <v>4127.7736000000004</v>
      </c>
      <c r="I3493" s="2">
        <f t="shared" ref="I3493:I3556" si="389">MID(H3493,3,10)+0</f>
        <v>27.773599999999998</v>
      </c>
      <c r="J3493" t="s">
        <v>2</v>
      </c>
      <c r="K3493" s="3">
        <v>8128.6571000000004</v>
      </c>
      <c r="L3493" s="3">
        <f t="shared" ref="L3493:L3556" si="390">MID(K3493,3,10)+5</f>
        <v>33.6571</v>
      </c>
      <c r="M3493" t="s">
        <v>3</v>
      </c>
      <c r="N3493">
        <v>2</v>
      </c>
      <c r="O3493">
        <v>8</v>
      </c>
      <c r="P3493" s="1">
        <v>1.1000000000000001</v>
      </c>
      <c r="Q3493" s="2">
        <v>351.3</v>
      </c>
      <c r="R3493" t="s">
        <v>1</v>
      </c>
      <c r="S3493">
        <v>-33.4</v>
      </c>
      <c r="T3493" t="s">
        <v>1</v>
      </c>
      <c r="U3493">
        <v>0</v>
      </c>
      <c r="V3493" t="s">
        <v>13</v>
      </c>
    </row>
    <row r="3494" spans="1:22" x14ac:dyDescent="0.25">
      <c r="A3494" t="s">
        <v>0</v>
      </c>
      <c r="B3494" s="1">
        <v>204832.4</v>
      </c>
      <c r="C3494" s="1" t="str">
        <f t="shared" si="385"/>
        <v>20</v>
      </c>
      <c r="D3494" s="1" t="str">
        <f t="shared" si="386"/>
        <v>48</v>
      </c>
      <c r="E3494" s="1" t="str">
        <f t="shared" si="387"/>
        <v>32.4</v>
      </c>
      <c r="F3494" s="1">
        <f t="shared" si="388"/>
        <v>74912.399999999994</v>
      </c>
      <c r="G3494" s="1">
        <f t="shared" si="384"/>
        <v>698.39999999999418</v>
      </c>
      <c r="H3494" s="3">
        <v>4127.7736000000004</v>
      </c>
      <c r="I3494" s="2">
        <f t="shared" si="389"/>
        <v>27.773599999999998</v>
      </c>
      <c r="J3494" t="s">
        <v>2</v>
      </c>
      <c r="K3494" s="3">
        <v>8128.6571000000004</v>
      </c>
      <c r="L3494" s="3">
        <f t="shared" si="390"/>
        <v>33.6571</v>
      </c>
      <c r="M3494" t="s">
        <v>3</v>
      </c>
      <c r="N3494">
        <v>2</v>
      </c>
      <c r="O3494">
        <v>8</v>
      </c>
      <c r="P3494" s="1">
        <v>1.1000000000000001</v>
      </c>
      <c r="Q3494" s="2">
        <v>351.4</v>
      </c>
      <c r="R3494" t="s">
        <v>1</v>
      </c>
      <c r="S3494">
        <v>-33.4</v>
      </c>
      <c r="T3494" t="s">
        <v>1</v>
      </c>
      <c r="U3494">
        <v>0</v>
      </c>
      <c r="V3494" t="s">
        <v>10</v>
      </c>
    </row>
    <row r="3495" spans="1:22" x14ac:dyDescent="0.25">
      <c r="A3495" t="s">
        <v>0</v>
      </c>
      <c r="B3495" s="1">
        <v>204832.6</v>
      </c>
      <c r="C3495" s="1" t="str">
        <f t="shared" si="385"/>
        <v>20</v>
      </c>
      <c r="D3495" s="1" t="str">
        <f t="shared" si="386"/>
        <v>48</v>
      </c>
      <c r="E3495" s="1" t="str">
        <f t="shared" si="387"/>
        <v>32.6</v>
      </c>
      <c r="F3495" s="1">
        <f t="shared" si="388"/>
        <v>74912.600000000006</v>
      </c>
      <c r="G3495" s="1">
        <f t="shared" si="384"/>
        <v>698.60000000000582</v>
      </c>
      <c r="H3495" s="3">
        <v>4127.7736999999997</v>
      </c>
      <c r="I3495" s="2">
        <f t="shared" si="389"/>
        <v>27.773700000000002</v>
      </c>
      <c r="J3495" t="s">
        <v>2</v>
      </c>
      <c r="K3495" s="3">
        <v>8128.6571000000004</v>
      </c>
      <c r="L3495" s="3">
        <f t="shared" si="390"/>
        <v>33.6571</v>
      </c>
      <c r="M3495" t="s">
        <v>3</v>
      </c>
      <c r="N3495">
        <v>2</v>
      </c>
      <c r="O3495">
        <v>8</v>
      </c>
      <c r="P3495" s="1">
        <v>1.1000000000000001</v>
      </c>
      <c r="Q3495" s="2">
        <v>351.4</v>
      </c>
      <c r="R3495" t="s">
        <v>1</v>
      </c>
      <c r="S3495">
        <v>-33.4</v>
      </c>
      <c r="T3495" t="s">
        <v>1</v>
      </c>
      <c r="U3495">
        <v>0</v>
      </c>
      <c r="V3495" t="s">
        <v>4</v>
      </c>
    </row>
    <row r="3496" spans="1:22" x14ac:dyDescent="0.25">
      <c r="A3496" t="s">
        <v>0</v>
      </c>
      <c r="B3496" s="1">
        <v>204832.8</v>
      </c>
      <c r="C3496" s="1" t="str">
        <f t="shared" si="385"/>
        <v>20</v>
      </c>
      <c r="D3496" s="1" t="str">
        <f t="shared" si="386"/>
        <v>48</v>
      </c>
      <c r="E3496" s="1" t="str">
        <f t="shared" si="387"/>
        <v>32.8</v>
      </c>
      <c r="F3496" s="1">
        <f t="shared" si="388"/>
        <v>74912.800000000003</v>
      </c>
      <c r="G3496" s="1">
        <f t="shared" si="384"/>
        <v>698.80000000000291</v>
      </c>
      <c r="H3496" s="3">
        <v>4127.7736999999997</v>
      </c>
      <c r="I3496" s="2">
        <f t="shared" si="389"/>
        <v>27.773700000000002</v>
      </c>
      <c r="J3496" t="s">
        <v>2</v>
      </c>
      <c r="K3496" s="3">
        <v>8128.6571000000004</v>
      </c>
      <c r="L3496" s="3">
        <f t="shared" si="390"/>
        <v>33.6571</v>
      </c>
      <c r="M3496" t="s">
        <v>3</v>
      </c>
      <c r="N3496">
        <v>2</v>
      </c>
      <c r="O3496">
        <v>8</v>
      </c>
      <c r="P3496" s="1">
        <v>1.1000000000000001</v>
      </c>
      <c r="Q3496" s="2">
        <v>351.4</v>
      </c>
      <c r="R3496" t="s">
        <v>1</v>
      </c>
      <c r="S3496">
        <v>-33.4</v>
      </c>
      <c r="T3496" t="s">
        <v>1</v>
      </c>
      <c r="U3496">
        <v>0</v>
      </c>
      <c r="V3496" t="s">
        <v>19</v>
      </c>
    </row>
    <row r="3497" spans="1:22" x14ac:dyDescent="0.25">
      <c r="A3497" t="s">
        <v>0</v>
      </c>
      <c r="B3497" s="1">
        <v>204833</v>
      </c>
      <c r="C3497" s="1" t="str">
        <f t="shared" si="385"/>
        <v>20</v>
      </c>
      <c r="D3497" s="1" t="str">
        <f t="shared" si="386"/>
        <v>48</v>
      </c>
      <c r="E3497" s="1" t="str">
        <f t="shared" si="387"/>
        <v>33</v>
      </c>
      <c r="F3497" s="1">
        <f t="shared" si="388"/>
        <v>74913</v>
      </c>
      <c r="G3497" s="1">
        <f t="shared" si="384"/>
        <v>699</v>
      </c>
      <c r="H3497" s="3">
        <v>4127.7737999999999</v>
      </c>
      <c r="I3497" s="2">
        <f t="shared" si="389"/>
        <v>27.773800000000001</v>
      </c>
      <c r="J3497" t="s">
        <v>2</v>
      </c>
      <c r="K3497" s="3">
        <v>8128.6571000000004</v>
      </c>
      <c r="L3497" s="3">
        <f t="shared" si="390"/>
        <v>33.6571</v>
      </c>
      <c r="M3497" t="s">
        <v>3</v>
      </c>
      <c r="N3497">
        <v>2</v>
      </c>
      <c r="O3497">
        <v>8</v>
      </c>
      <c r="P3497" s="1">
        <v>1.1000000000000001</v>
      </c>
      <c r="Q3497" s="2">
        <v>351.5</v>
      </c>
      <c r="R3497" t="s">
        <v>1</v>
      </c>
      <c r="S3497">
        <v>-33.4</v>
      </c>
      <c r="T3497" t="s">
        <v>1</v>
      </c>
      <c r="U3497">
        <v>0</v>
      </c>
      <c r="V3497" t="s">
        <v>7</v>
      </c>
    </row>
    <row r="3498" spans="1:22" x14ac:dyDescent="0.25">
      <c r="A3498" t="s">
        <v>0</v>
      </c>
      <c r="B3498" s="1">
        <v>204833.2</v>
      </c>
      <c r="C3498" s="1" t="str">
        <f t="shared" si="385"/>
        <v>20</v>
      </c>
      <c r="D3498" s="1" t="str">
        <f t="shared" si="386"/>
        <v>48</v>
      </c>
      <c r="E3498" s="1" t="str">
        <f t="shared" si="387"/>
        <v>33.2</v>
      </c>
      <c r="F3498" s="1">
        <f t="shared" si="388"/>
        <v>74913.2</v>
      </c>
      <c r="G3498" s="1">
        <f t="shared" si="384"/>
        <v>699.19999999999709</v>
      </c>
      <c r="H3498" s="3">
        <v>4127.7737999999999</v>
      </c>
      <c r="I3498" s="2">
        <f t="shared" si="389"/>
        <v>27.773800000000001</v>
      </c>
      <c r="J3498" t="s">
        <v>2</v>
      </c>
      <c r="K3498" s="3">
        <v>8128.6571000000004</v>
      </c>
      <c r="L3498" s="3">
        <f t="shared" si="390"/>
        <v>33.6571</v>
      </c>
      <c r="M3498" t="s">
        <v>3</v>
      </c>
      <c r="N3498">
        <v>2</v>
      </c>
      <c r="O3498">
        <v>8</v>
      </c>
      <c r="P3498" s="1">
        <v>1.19</v>
      </c>
      <c r="Q3498" s="2">
        <v>351.4</v>
      </c>
      <c r="R3498" t="s">
        <v>1</v>
      </c>
      <c r="S3498">
        <v>-33.4</v>
      </c>
      <c r="T3498" t="s">
        <v>1</v>
      </c>
      <c r="U3498">
        <v>0</v>
      </c>
      <c r="V3498" t="s">
        <v>10</v>
      </c>
    </row>
    <row r="3499" spans="1:22" x14ac:dyDescent="0.25">
      <c r="A3499" t="s">
        <v>0</v>
      </c>
      <c r="B3499" s="1">
        <v>204833.4</v>
      </c>
      <c r="C3499" s="1" t="str">
        <f t="shared" si="385"/>
        <v>20</v>
      </c>
      <c r="D3499" s="1" t="str">
        <f t="shared" si="386"/>
        <v>48</v>
      </c>
      <c r="E3499" s="1" t="str">
        <f t="shared" si="387"/>
        <v>33.4</v>
      </c>
      <c r="F3499" s="1">
        <f t="shared" si="388"/>
        <v>74913.399999999994</v>
      </c>
      <c r="G3499" s="1">
        <f t="shared" si="384"/>
        <v>699.39999999999418</v>
      </c>
      <c r="H3499" s="3">
        <v>4127.7739000000001</v>
      </c>
      <c r="I3499" s="2">
        <f t="shared" si="389"/>
        <v>27.773900000000001</v>
      </c>
      <c r="J3499" t="s">
        <v>2</v>
      </c>
      <c r="K3499" s="3">
        <v>8128.6571000000004</v>
      </c>
      <c r="L3499" s="3">
        <f t="shared" si="390"/>
        <v>33.6571</v>
      </c>
      <c r="M3499" t="s">
        <v>3</v>
      </c>
      <c r="N3499">
        <v>2</v>
      </c>
      <c r="O3499">
        <v>8</v>
      </c>
      <c r="P3499" s="1">
        <v>1.1000000000000001</v>
      </c>
      <c r="Q3499" s="2">
        <v>351.5</v>
      </c>
      <c r="R3499" t="s">
        <v>1</v>
      </c>
      <c r="S3499">
        <v>-33.4</v>
      </c>
      <c r="T3499" t="s">
        <v>1</v>
      </c>
      <c r="U3499">
        <v>0</v>
      </c>
      <c r="V3499" t="s">
        <v>17</v>
      </c>
    </row>
    <row r="3500" spans="1:22" x14ac:dyDescent="0.25">
      <c r="A3500" t="s">
        <v>0</v>
      </c>
      <c r="B3500" s="1">
        <v>204833.6</v>
      </c>
      <c r="C3500" s="1" t="str">
        <f t="shared" si="385"/>
        <v>20</v>
      </c>
      <c r="D3500" s="1" t="str">
        <f t="shared" si="386"/>
        <v>48</v>
      </c>
      <c r="E3500" s="1" t="str">
        <f t="shared" si="387"/>
        <v>33.6</v>
      </c>
      <c r="F3500" s="1">
        <f t="shared" si="388"/>
        <v>74913.600000000006</v>
      </c>
      <c r="G3500" s="1">
        <f t="shared" si="384"/>
        <v>699.60000000000582</v>
      </c>
      <c r="H3500" s="3">
        <v>4127.7739000000001</v>
      </c>
      <c r="I3500" s="2">
        <f t="shared" si="389"/>
        <v>27.773900000000001</v>
      </c>
      <c r="J3500" t="s">
        <v>2</v>
      </c>
      <c r="K3500" s="3">
        <v>8128.6571000000004</v>
      </c>
      <c r="L3500" s="3">
        <f t="shared" si="390"/>
        <v>33.6571</v>
      </c>
      <c r="M3500" t="s">
        <v>3</v>
      </c>
      <c r="N3500">
        <v>2</v>
      </c>
      <c r="O3500">
        <v>8</v>
      </c>
      <c r="P3500" s="1">
        <v>1.1000000000000001</v>
      </c>
      <c r="Q3500" s="2">
        <v>351.5</v>
      </c>
      <c r="R3500" t="s">
        <v>1</v>
      </c>
      <c r="S3500">
        <v>-33.4</v>
      </c>
      <c r="T3500" t="s">
        <v>1</v>
      </c>
      <c r="U3500">
        <v>0</v>
      </c>
      <c r="V3500" t="s">
        <v>19</v>
      </c>
    </row>
    <row r="3501" spans="1:22" x14ac:dyDescent="0.25">
      <c r="A3501" t="s">
        <v>0</v>
      </c>
      <c r="B3501" s="1">
        <v>204833.8</v>
      </c>
      <c r="C3501" s="1" t="str">
        <f t="shared" si="385"/>
        <v>20</v>
      </c>
      <c r="D3501" s="1" t="str">
        <f t="shared" si="386"/>
        <v>48</v>
      </c>
      <c r="E3501" s="1" t="str">
        <f t="shared" si="387"/>
        <v>33.8</v>
      </c>
      <c r="F3501" s="1">
        <f t="shared" si="388"/>
        <v>74913.8</v>
      </c>
      <c r="G3501" s="1">
        <f t="shared" si="384"/>
        <v>699.80000000000291</v>
      </c>
      <c r="H3501" s="3">
        <v>4127.7740000000003</v>
      </c>
      <c r="I3501" s="2">
        <f t="shared" si="389"/>
        <v>27.774000000000001</v>
      </c>
      <c r="J3501" t="s">
        <v>2</v>
      </c>
      <c r="K3501" s="3">
        <v>8128.6571000000004</v>
      </c>
      <c r="L3501" s="3">
        <f t="shared" si="390"/>
        <v>33.6571</v>
      </c>
      <c r="M3501" t="s">
        <v>3</v>
      </c>
      <c r="N3501">
        <v>2</v>
      </c>
      <c r="O3501">
        <v>8</v>
      </c>
      <c r="P3501" s="1">
        <v>1.1000000000000001</v>
      </c>
      <c r="Q3501" s="2">
        <v>351.4</v>
      </c>
      <c r="R3501" t="s">
        <v>1</v>
      </c>
      <c r="S3501">
        <v>-33.4</v>
      </c>
      <c r="T3501" t="s">
        <v>1</v>
      </c>
      <c r="U3501">
        <v>0</v>
      </c>
      <c r="V3501" t="s">
        <v>11</v>
      </c>
    </row>
    <row r="3502" spans="1:22" x14ac:dyDescent="0.25">
      <c r="A3502" t="s">
        <v>0</v>
      </c>
      <c r="B3502" s="1">
        <v>204834</v>
      </c>
      <c r="C3502" s="1" t="str">
        <f t="shared" si="385"/>
        <v>20</v>
      </c>
      <c r="D3502" s="1" t="str">
        <f t="shared" si="386"/>
        <v>48</v>
      </c>
      <c r="E3502" s="1" t="str">
        <f t="shared" si="387"/>
        <v>34</v>
      </c>
      <c r="F3502" s="1">
        <f t="shared" si="388"/>
        <v>74914</v>
      </c>
      <c r="G3502" s="1">
        <f t="shared" si="384"/>
        <v>700</v>
      </c>
      <c r="H3502" s="3">
        <v>4127.7740000000003</v>
      </c>
      <c r="I3502" s="2">
        <f t="shared" si="389"/>
        <v>27.774000000000001</v>
      </c>
      <c r="J3502" t="s">
        <v>2</v>
      </c>
      <c r="K3502" s="3">
        <v>8128.6571000000004</v>
      </c>
      <c r="L3502" s="3">
        <f t="shared" si="390"/>
        <v>33.6571</v>
      </c>
      <c r="M3502" t="s">
        <v>3</v>
      </c>
      <c r="N3502">
        <v>2</v>
      </c>
      <c r="O3502">
        <v>8</v>
      </c>
      <c r="P3502" s="1">
        <v>1.1000000000000001</v>
      </c>
      <c r="Q3502" s="2">
        <v>351.4</v>
      </c>
      <c r="R3502" t="s">
        <v>1</v>
      </c>
      <c r="S3502">
        <v>-33.4</v>
      </c>
      <c r="T3502" t="s">
        <v>1</v>
      </c>
      <c r="U3502">
        <v>0</v>
      </c>
      <c r="V3502" t="s">
        <v>4</v>
      </c>
    </row>
    <row r="3503" spans="1:22" x14ac:dyDescent="0.25">
      <c r="A3503" t="s">
        <v>0</v>
      </c>
      <c r="B3503" s="1">
        <v>204834.2</v>
      </c>
      <c r="C3503" s="1" t="str">
        <f t="shared" si="385"/>
        <v>20</v>
      </c>
      <c r="D3503" s="1" t="str">
        <f t="shared" si="386"/>
        <v>48</v>
      </c>
      <c r="E3503" s="1" t="str">
        <f t="shared" si="387"/>
        <v>34.2</v>
      </c>
      <c r="F3503" s="1">
        <f t="shared" si="388"/>
        <v>74914.2</v>
      </c>
      <c r="G3503" s="1">
        <f t="shared" si="384"/>
        <v>700.19999999999709</v>
      </c>
      <c r="H3503" s="3">
        <v>4127.7740000000003</v>
      </c>
      <c r="I3503" s="2">
        <f t="shared" si="389"/>
        <v>27.774000000000001</v>
      </c>
      <c r="J3503" t="s">
        <v>2</v>
      </c>
      <c r="K3503" s="3">
        <v>8128.6571000000004</v>
      </c>
      <c r="L3503" s="3">
        <f t="shared" si="390"/>
        <v>33.6571</v>
      </c>
      <c r="M3503" t="s">
        <v>3</v>
      </c>
      <c r="N3503">
        <v>2</v>
      </c>
      <c r="O3503">
        <v>8</v>
      </c>
      <c r="P3503" s="1">
        <v>1.1000000000000001</v>
      </c>
      <c r="Q3503" s="2">
        <v>351.4</v>
      </c>
      <c r="R3503" t="s">
        <v>1</v>
      </c>
      <c r="S3503">
        <v>-33.4</v>
      </c>
      <c r="T3503" t="s">
        <v>1</v>
      </c>
      <c r="U3503">
        <v>0</v>
      </c>
      <c r="V3503" t="s">
        <v>13</v>
      </c>
    </row>
    <row r="3504" spans="1:22" x14ac:dyDescent="0.25">
      <c r="A3504" t="s">
        <v>0</v>
      </c>
      <c r="B3504" s="1">
        <v>204834.4</v>
      </c>
      <c r="C3504" s="1" t="str">
        <f t="shared" si="385"/>
        <v>20</v>
      </c>
      <c r="D3504" s="1" t="str">
        <f t="shared" si="386"/>
        <v>48</v>
      </c>
      <c r="E3504" s="1" t="str">
        <f t="shared" si="387"/>
        <v>34.4</v>
      </c>
      <c r="F3504" s="1">
        <f t="shared" si="388"/>
        <v>74914.399999999994</v>
      </c>
      <c r="G3504" s="1">
        <f t="shared" si="384"/>
        <v>700.39999999999418</v>
      </c>
      <c r="H3504" s="3">
        <v>4127.7740000000003</v>
      </c>
      <c r="I3504" s="2">
        <f t="shared" si="389"/>
        <v>27.774000000000001</v>
      </c>
      <c r="J3504" t="s">
        <v>2</v>
      </c>
      <c r="K3504" s="3">
        <v>8128.6571000000004</v>
      </c>
      <c r="L3504" s="3">
        <f t="shared" si="390"/>
        <v>33.6571</v>
      </c>
      <c r="M3504" t="s">
        <v>3</v>
      </c>
      <c r="N3504">
        <v>2</v>
      </c>
      <c r="O3504">
        <v>8</v>
      </c>
      <c r="P3504" s="1">
        <v>1.1000000000000001</v>
      </c>
      <c r="Q3504" s="2">
        <v>351.4</v>
      </c>
      <c r="R3504" t="s">
        <v>1</v>
      </c>
      <c r="S3504">
        <v>-33.4</v>
      </c>
      <c r="T3504" t="s">
        <v>1</v>
      </c>
      <c r="U3504">
        <v>0</v>
      </c>
      <c r="V3504" t="s">
        <v>12</v>
      </c>
    </row>
    <row r="3505" spans="1:22" x14ac:dyDescent="0.25">
      <c r="A3505" t="s">
        <v>0</v>
      </c>
      <c r="B3505" s="1">
        <v>204834.6</v>
      </c>
      <c r="C3505" s="1" t="str">
        <f t="shared" si="385"/>
        <v>20</v>
      </c>
      <c r="D3505" s="1" t="str">
        <f t="shared" si="386"/>
        <v>48</v>
      </c>
      <c r="E3505" s="1" t="str">
        <f t="shared" si="387"/>
        <v>34.6</v>
      </c>
      <c r="F3505" s="1">
        <f t="shared" si="388"/>
        <v>74914.600000000006</v>
      </c>
      <c r="G3505" s="1">
        <f t="shared" si="384"/>
        <v>700.60000000000582</v>
      </c>
      <c r="H3505" s="3">
        <v>4127.7740000000003</v>
      </c>
      <c r="I3505" s="2">
        <f t="shared" si="389"/>
        <v>27.774000000000001</v>
      </c>
      <c r="J3505" t="s">
        <v>2</v>
      </c>
      <c r="K3505" s="3">
        <v>8128.6571000000004</v>
      </c>
      <c r="L3505" s="3">
        <f t="shared" si="390"/>
        <v>33.6571</v>
      </c>
      <c r="M3505" t="s">
        <v>3</v>
      </c>
      <c r="N3505">
        <v>2</v>
      </c>
      <c r="O3505">
        <v>8</v>
      </c>
      <c r="P3505" s="1">
        <v>1.1000000000000001</v>
      </c>
      <c r="Q3505" s="2">
        <v>351.4</v>
      </c>
      <c r="R3505" t="s">
        <v>1</v>
      </c>
      <c r="S3505">
        <v>-33.4</v>
      </c>
      <c r="T3505" t="s">
        <v>1</v>
      </c>
      <c r="U3505">
        <v>0</v>
      </c>
      <c r="V3505" t="s">
        <v>15</v>
      </c>
    </row>
    <row r="3506" spans="1:22" x14ac:dyDescent="0.25">
      <c r="A3506" t="s">
        <v>0</v>
      </c>
      <c r="B3506" s="1">
        <v>204834.8</v>
      </c>
      <c r="C3506" s="1" t="str">
        <f t="shared" si="385"/>
        <v>20</v>
      </c>
      <c r="D3506" s="1" t="str">
        <f t="shared" si="386"/>
        <v>48</v>
      </c>
      <c r="E3506" s="1" t="str">
        <f t="shared" si="387"/>
        <v>34.8</v>
      </c>
      <c r="F3506" s="1">
        <f t="shared" si="388"/>
        <v>74914.8</v>
      </c>
      <c r="G3506" s="1">
        <f t="shared" si="384"/>
        <v>700.80000000000291</v>
      </c>
      <c r="H3506" s="3">
        <v>4127.7740000000003</v>
      </c>
      <c r="I3506" s="2">
        <f t="shared" si="389"/>
        <v>27.774000000000001</v>
      </c>
      <c r="J3506" t="s">
        <v>2</v>
      </c>
      <c r="K3506" s="3">
        <v>8128.6571000000004</v>
      </c>
      <c r="L3506" s="3">
        <f t="shared" si="390"/>
        <v>33.6571</v>
      </c>
      <c r="M3506" t="s">
        <v>3</v>
      </c>
      <c r="N3506">
        <v>2</v>
      </c>
      <c r="O3506">
        <v>8</v>
      </c>
      <c r="P3506" s="1">
        <v>1.1000000000000001</v>
      </c>
      <c r="Q3506" s="2">
        <v>351.4</v>
      </c>
      <c r="R3506" t="s">
        <v>1</v>
      </c>
      <c r="S3506">
        <v>-33.4</v>
      </c>
      <c r="T3506" t="s">
        <v>1</v>
      </c>
      <c r="U3506">
        <v>0</v>
      </c>
      <c r="V3506" t="s">
        <v>6</v>
      </c>
    </row>
    <row r="3507" spans="1:22" x14ac:dyDescent="0.25">
      <c r="A3507" t="s">
        <v>0</v>
      </c>
      <c r="B3507" s="1">
        <v>204835</v>
      </c>
      <c r="C3507" s="1" t="str">
        <f t="shared" si="385"/>
        <v>20</v>
      </c>
      <c r="D3507" s="1" t="str">
        <f t="shared" si="386"/>
        <v>48</v>
      </c>
      <c r="E3507" s="1" t="str">
        <f t="shared" si="387"/>
        <v>35</v>
      </c>
      <c r="F3507" s="1">
        <f t="shared" si="388"/>
        <v>74915</v>
      </c>
      <c r="G3507" s="1">
        <f t="shared" si="384"/>
        <v>701</v>
      </c>
      <c r="H3507" s="3">
        <v>4127.7740000000003</v>
      </c>
      <c r="I3507" s="2">
        <f t="shared" si="389"/>
        <v>27.774000000000001</v>
      </c>
      <c r="J3507" t="s">
        <v>2</v>
      </c>
      <c r="K3507" s="3">
        <v>8128.6571000000004</v>
      </c>
      <c r="L3507" s="3">
        <f t="shared" si="390"/>
        <v>33.6571</v>
      </c>
      <c r="M3507" t="s">
        <v>3</v>
      </c>
      <c r="N3507">
        <v>2</v>
      </c>
      <c r="O3507">
        <v>8</v>
      </c>
      <c r="P3507" s="1">
        <v>1.1000000000000001</v>
      </c>
      <c r="Q3507" s="2">
        <v>351.4</v>
      </c>
      <c r="R3507" t="s">
        <v>1</v>
      </c>
      <c r="S3507">
        <v>-33.4</v>
      </c>
      <c r="T3507" t="s">
        <v>1</v>
      </c>
      <c r="U3507">
        <v>0</v>
      </c>
      <c r="V3507" t="s">
        <v>9</v>
      </c>
    </row>
    <row r="3508" spans="1:22" x14ac:dyDescent="0.25">
      <c r="A3508" t="s">
        <v>0</v>
      </c>
      <c r="B3508" s="1">
        <v>204835.20000000001</v>
      </c>
      <c r="C3508" s="1" t="str">
        <f t="shared" si="385"/>
        <v>20</v>
      </c>
      <c r="D3508" s="1" t="str">
        <f t="shared" si="386"/>
        <v>48</v>
      </c>
      <c r="E3508" s="1" t="str">
        <f t="shared" si="387"/>
        <v>35.2</v>
      </c>
      <c r="F3508" s="1">
        <f t="shared" si="388"/>
        <v>74915.199999999997</v>
      </c>
      <c r="G3508" s="1">
        <f t="shared" si="384"/>
        <v>701.19999999999709</v>
      </c>
      <c r="H3508" s="3">
        <v>4127.7740000000003</v>
      </c>
      <c r="I3508" s="2">
        <f t="shared" si="389"/>
        <v>27.774000000000001</v>
      </c>
      <c r="J3508" t="s">
        <v>2</v>
      </c>
      <c r="K3508" s="3">
        <v>8128.6571000000004</v>
      </c>
      <c r="L3508" s="3">
        <f t="shared" si="390"/>
        <v>33.6571</v>
      </c>
      <c r="M3508" t="s">
        <v>3</v>
      </c>
      <c r="N3508">
        <v>2</v>
      </c>
      <c r="O3508">
        <v>8</v>
      </c>
      <c r="P3508" s="1">
        <v>1.1000000000000001</v>
      </c>
      <c r="Q3508" s="2">
        <v>351.4</v>
      </c>
      <c r="R3508" t="s">
        <v>1</v>
      </c>
      <c r="S3508">
        <v>-33.4</v>
      </c>
      <c r="T3508" t="s">
        <v>1</v>
      </c>
      <c r="U3508">
        <v>0</v>
      </c>
      <c r="V3508" t="s">
        <v>10</v>
      </c>
    </row>
    <row r="3509" spans="1:22" x14ac:dyDescent="0.25">
      <c r="A3509" t="s">
        <v>0</v>
      </c>
      <c r="B3509" s="1">
        <v>204835.4</v>
      </c>
      <c r="C3509" s="1" t="str">
        <f t="shared" si="385"/>
        <v>20</v>
      </c>
      <c r="D3509" s="1" t="str">
        <f t="shared" si="386"/>
        <v>48</v>
      </c>
      <c r="E3509" s="1" t="str">
        <f t="shared" si="387"/>
        <v>35.4</v>
      </c>
      <c r="F3509" s="1">
        <f t="shared" si="388"/>
        <v>74915.399999999994</v>
      </c>
      <c r="G3509" s="1">
        <f t="shared" si="384"/>
        <v>701.39999999999418</v>
      </c>
      <c r="H3509" s="3">
        <v>4127.7740000000003</v>
      </c>
      <c r="I3509" s="2">
        <f t="shared" si="389"/>
        <v>27.774000000000001</v>
      </c>
      <c r="J3509" t="s">
        <v>2</v>
      </c>
      <c r="K3509" s="3">
        <v>8128.6571000000004</v>
      </c>
      <c r="L3509" s="3">
        <f t="shared" si="390"/>
        <v>33.6571</v>
      </c>
      <c r="M3509" t="s">
        <v>3</v>
      </c>
      <c r="N3509">
        <v>2</v>
      </c>
      <c r="O3509">
        <v>8</v>
      </c>
      <c r="P3509" s="1">
        <v>1.1000000000000001</v>
      </c>
      <c r="Q3509" s="2">
        <v>351.4</v>
      </c>
      <c r="R3509" t="s">
        <v>1</v>
      </c>
      <c r="S3509">
        <v>-33.4</v>
      </c>
      <c r="T3509" t="s">
        <v>1</v>
      </c>
      <c r="U3509">
        <v>0</v>
      </c>
      <c r="V3509" t="s">
        <v>14</v>
      </c>
    </row>
    <row r="3510" spans="1:22" x14ac:dyDescent="0.25">
      <c r="A3510" t="s">
        <v>0</v>
      </c>
      <c r="B3510" s="1">
        <v>204835.6</v>
      </c>
      <c r="C3510" s="1" t="str">
        <f t="shared" si="385"/>
        <v>20</v>
      </c>
      <c r="D3510" s="1" t="str">
        <f t="shared" si="386"/>
        <v>48</v>
      </c>
      <c r="E3510" s="1" t="str">
        <f t="shared" si="387"/>
        <v>35.6</v>
      </c>
      <c r="F3510" s="1">
        <f t="shared" si="388"/>
        <v>74915.600000000006</v>
      </c>
      <c r="G3510" s="1">
        <f t="shared" si="384"/>
        <v>701.60000000000582</v>
      </c>
      <c r="H3510" s="3">
        <v>4127.7740000000003</v>
      </c>
      <c r="I3510" s="2">
        <f t="shared" si="389"/>
        <v>27.774000000000001</v>
      </c>
      <c r="J3510" t="s">
        <v>2</v>
      </c>
      <c r="K3510" s="3">
        <v>8128.6571000000004</v>
      </c>
      <c r="L3510" s="3">
        <f t="shared" si="390"/>
        <v>33.6571</v>
      </c>
      <c r="M3510" t="s">
        <v>3</v>
      </c>
      <c r="N3510">
        <v>2</v>
      </c>
      <c r="O3510">
        <v>8</v>
      </c>
      <c r="P3510" s="1">
        <v>1.1000000000000001</v>
      </c>
      <c r="Q3510" s="2">
        <v>351.4</v>
      </c>
      <c r="R3510" t="s">
        <v>1</v>
      </c>
      <c r="S3510">
        <v>-33.4</v>
      </c>
      <c r="T3510" t="s">
        <v>1</v>
      </c>
      <c r="U3510">
        <v>0</v>
      </c>
      <c r="V3510" t="s">
        <v>18</v>
      </c>
    </row>
    <row r="3511" spans="1:22" x14ac:dyDescent="0.25">
      <c r="A3511" t="s">
        <v>0</v>
      </c>
      <c r="B3511" s="1">
        <v>204835.8</v>
      </c>
      <c r="C3511" s="1" t="str">
        <f t="shared" si="385"/>
        <v>20</v>
      </c>
      <c r="D3511" s="1" t="str">
        <f t="shared" si="386"/>
        <v>48</v>
      </c>
      <c r="E3511" s="1" t="str">
        <f t="shared" si="387"/>
        <v>35.8</v>
      </c>
      <c r="F3511" s="1">
        <f t="shared" si="388"/>
        <v>74915.8</v>
      </c>
      <c r="G3511" s="1">
        <f t="shared" si="384"/>
        <v>701.80000000000291</v>
      </c>
      <c r="H3511" s="3">
        <v>4127.7740000000003</v>
      </c>
      <c r="I3511" s="2">
        <f t="shared" si="389"/>
        <v>27.774000000000001</v>
      </c>
      <c r="J3511" t="s">
        <v>2</v>
      </c>
      <c r="K3511" s="3">
        <v>8128.6571000000004</v>
      </c>
      <c r="L3511" s="3">
        <f t="shared" si="390"/>
        <v>33.6571</v>
      </c>
      <c r="M3511" t="s">
        <v>3</v>
      </c>
      <c r="N3511">
        <v>2</v>
      </c>
      <c r="O3511">
        <v>8</v>
      </c>
      <c r="P3511" s="1">
        <v>1.1000000000000001</v>
      </c>
      <c r="Q3511" s="2">
        <v>351.4</v>
      </c>
      <c r="R3511" t="s">
        <v>1</v>
      </c>
      <c r="S3511">
        <v>-33.4</v>
      </c>
      <c r="T3511" t="s">
        <v>1</v>
      </c>
      <c r="U3511">
        <v>0</v>
      </c>
      <c r="V3511" t="s">
        <v>7</v>
      </c>
    </row>
    <row r="3512" spans="1:22" x14ac:dyDescent="0.25">
      <c r="A3512" t="s">
        <v>0</v>
      </c>
      <c r="B3512" s="1">
        <v>204836</v>
      </c>
      <c r="C3512" s="1" t="str">
        <f t="shared" si="385"/>
        <v>20</v>
      </c>
      <c r="D3512" s="1" t="str">
        <f t="shared" si="386"/>
        <v>48</v>
      </c>
      <c r="E3512" s="1" t="str">
        <f t="shared" si="387"/>
        <v>36</v>
      </c>
      <c r="F3512" s="1">
        <f t="shared" si="388"/>
        <v>74916</v>
      </c>
      <c r="G3512" s="1">
        <f t="shared" si="384"/>
        <v>702</v>
      </c>
      <c r="H3512" s="3">
        <v>4127.7740000000003</v>
      </c>
      <c r="I3512" s="2">
        <f t="shared" si="389"/>
        <v>27.774000000000001</v>
      </c>
      <c r="J3512" t="s">
        <v>2</v>
      </c>
      <c r="K3512" s="3">
        <v>8128.6570000000002</v>
      </c>
      <c r="L3512" s="3">
        <f t="shared" si="390"/>
        <v>33.656999999999996</v>
      </c>
      <c r="M3512" t="s">
        <v>3</v>
      </c>
      <c r="N3512">
        <v>2</v>
      </c>
      <c r="O3512">
        <v>8</v>
      </c>
      <c r="P3512" s="1">
        <v>1.1000000000000001</v>
      </c>
      <c r="Q3512" s="2">
        <v>351.4</v>
      </c>
      <c r="R3512" t="s">
        <v>1</v>
      </c>
      <c r="S3512">
        <v>-33.4</v>
      </c>
      <c r="T3512" t="s">
        <v>1</v>
      </c>
      <c r="U3512">
        <v>0</v>
      </c>
      <c r="V3512" t="s">
        <v>10</v>
      </c>
    </row>
    <row r="3513" spans="1:22" x14ac:dyDescent="0.25">
      <c r="A3513" t="s">
        <v>0</v>
      </c>
      <c r="B3513" s="1">
        <v>204836.2</v>
      </c>
      <c r="C3513" s="1" t="str">
        <f t="shared" si="385"/>
        <v>20</v>
      </c>
      <c r="D3513" s="1" t="str">
        <f t="shared" si="386"/>
        <v>48</v>
      </c>
      <c r="E3513" s="1" t="str">
        <f t="shared" si="387"/>
        <v>36.2</v>
      </c>
      <c r="F3513" s="1">
        <f t="shared" si="388"/>
        <v>74916.2</v>
      </c>
      <c r="G3513" s="1">
        <f t="shared" si="384"/>
        <v>702.19999999999709</v>
      </c>
      <c r="H3513" s="3">
        <v>4127.7740000000003</v>
      </c>
      <c r="I3513" s="2">
        <f t="shared" si="389"/>
        <v>27.774000000000001</v>
      </c>
      <c r="J3513" t="s">
        <v>2</v>
      </c>
      <c r="K3513" s="3">
        <v>8128.6569</v>
      </c>
      <c r="L3513" s="3">
        <f t="shared" si="390"/>
        <v>33.6569</v>
      </c>
      <c r="M3513" t="s">
        <v>3</v>
      </c>
      <c r="N3513">
        <v>2</v>
      </c>
      <c r="O3513">
        <v>9</v>
      </c>
      <c r="P3513" s="1">
        <v>0.96</v>
      </c>
      <c r="Q3513" s="2">
        <v>351.4</v>
      </c>
      <c r="R3513" t="s">
        <v>1</v>
      </c>
      <c r="S3513">
        <v>-33.4</v>
      </c>
      <c r="T3513" t="s">
        <v>1</v>
      </c>
      <c r="U3513">
        <v>0</v>
      </c>
      <c r="V3513" t="s">
        <v>18</v>
      </c>
    </row>
    <row r="3514" spans="1:22" x14ac:dyDescent="0.25">
      <c r="A3514" t="s">
        <v>0</v>
      </c>
      <c r="B3514" s="1">
        <v>204836.4</v>
      </c>
      <c r="C3514" s="1" t="str">
        <f t="shared" si="385"/>
        <v>20</v>
      </c>
      <c r="D3514" s="1" t="str">
        <f t="shared" si="386"/>
        <v>48</v>
      </c>
      <c r="E3514" s="1" t="str">
        <f t="shared" si="387"/>
        <v>36.4</v>
      </c>
      <c r="F3514" s="1">
        <f t="shared" si="388"/>
        <v>74916.399999999994</v>
      </c>
      <c r="G3514" s="1">
        <f t="shared" si="384"/>
        <v>702.39999999999418</v>
      </c>
      <c r="H3514" s="3">
        <v>4127.7740000000003</v>
      </c>
      <c r="I3514" s="2">
        <f t="shared" si="389"/>
        <v>27.774000000000001</v>
      </c>
      <c r="J3514" t="s">
        <v>2</v>
      </c>
      <c r="K3514" s="3">
        <v>8128.6567999999997</v>
      </c>
      <c r="L3514" s="3">
        <f t="shared" si="390"/>
        <v>33.656800000000004</v>
      </c>
      <c r="M3514" t="s">
        <v>3</v>
      </c>
      <c r="N3514">
        <v>2</v>
      </c>
      <c r="O3514">
        <v>8</v>
      </c>
      <c r="P3514" s="1">
        <v>1.1000000000000001</v>
      </c>
      <c r="Q3514" s="2">
        <v>351.4</v>
      </c>
      <c r="R3514" t="s">
        <v>1</v>
      </c>
      <c r="S3514">
        <v>-33.4</v>
      </c>
      <c r="T3514" t="s">
        <v>1</v>
      </c>
      <c r="U3514">
        <v>0</v>
      </c>
      <c r="V3514" t="s">
        <v>19</v>
      </c>
    </row>
    <row r="3515" spans="1:22" x14ac:dyDescent="0.25">
      <c r="A3515" t="s">
        <v>0</v>
      </c>
      <c r="B3515" s="1">
        <v>204836.6</v>
      </c>
      <c r="C3515" s="1" t="str">
        <f t="shared" si="385"/>
        <v>20</v>
      </c>
      <c r="D3515" s="1" t="str">
        <f t="shared" si="386"/>
        <v>48</v>
      </c>
      <c r="E3515" s="1" t="str">
        <f t="shared" si="387"/>
        <v>36.6</v>
      </c>
      <c r="F3515" s="1">
        <f t="shared" si="388"/>
        <v>74916.600000000006</v>
      </c>
      <c r="G3515" s="1">
        <f t="shared" si="384"/>
        <v>702.60000000000582</v>
      </c>
      <c r="H3515" s="3">
        <v>4127.7740000000003</v>
      </c>
      <c r="I3515" s="2">
        <f t="shared" si="389"/>
        <v>27.774000000000001</v>
      </c>
      <c r="J3515" t="s">
        <v>2</v>
      </c>
      <c r="K3515" s="3">
        <v>8128.6566999999995</v>
      </c>
      <c r="L3515" s="3">
        <f t="shared" si="390"/>
        <v>33.656700000000001</v>
      </c>
      <c r="M3515" t="s">
        <v>3</v>
      </c>
      <c r="N3515">
        <v>2</v>
      </c>
      <c r="O3515">
        <v>8</v>
      </c>
      <c r="P3515" s="1">
        <v>1.1000000000000001</v>
      </c>
      <c r="Q3515" s="2">
        <v>351.4</v>
      </c>
      <c r="R3515" t="s">
        <v>1</v>
      </c>
      <c r="S3515">
        <v>-33.4</v>
      </c>
      <c r="T3515" t="s">
        <v>1</v>
      </c>
      <c r="U3515">
        <v>0</v>
      </c>
      <c r="V3515" t="s">
        <v>10</v>
      </c>
    </row>
    <row r="3516" spans="1:22" x14ac:dyDescent="0.25">
      <c r="A3516" t="s">
        <v>0</v>
      </c>
      <c r="B3516" s="1">
        <v>204836.8</v>
      </c>
      <c r="C3516" s="1" t="str">
        <f t="shared" si="385"/>
        <v>20</v>
      </c>
      <c r="D3516" s="1" t="str">
        <f t="shared" si="386"/>
        <v>48</v>
      </c>
      <c r="E3516" s="1" t="str">
        <f t="shared" si="387"/>
        <v>36.8</v>
      </c>
      <c r="F3516" s="1">
        <f t="shared" si="388"/>
        <v>74916.800000000003</v>
      </c>
      <c r="G3516" s="1">
        <f t="shared" si="384"/>
        <v>702.80000000000291</v>
      </c>
      <c r="H3516" s="3">
        <v>4127.7740000000003</v>
      </c>
      <c r="I3516" s="2">
        <f t="shared" si="389"/>
        <v>27.774000000000001</v>
      </c>
      <c r="J3516" t="s">
        <v>2</v>
      </c>
      <c r="K3516" s="3">
        <v>8128.6566000000003</v>
      </c>
      <c r="L3516" s="3">
        <f t="shared" si="390"/>
        <v>33.656599999999997</v>
      </c>
      <c r="M3516" t="s">
        <v>3</v>
      </c>
      <c r="N3516">
        <v>2</v>
      </c>
      <c r="O3516">
        <v>8</v>
      </c>
      <c r="P3516" s="1">
        <v>1.1000000000000001</v>
      </c>
      <c r="Q3516" s="2">
        <v>351.4</v>
      </c>
      <c r="R3516" t="s">
        <v>1</v>
      </c>
      <c r="S3516">
        <v>-33.4</v>
      </c>
      <c r="T3516" t="s">
        <v>1</v>
      </c>
      <c r="U3516">
        <v>0</v>
      </c>
      <c r="V3516" t="s">
        <v>17</v>
      </c>
    </row>
    <row r="3517" spans="1:22" x14ac:dyDescent="0.25">
      <c r="A3517" t="s">
        <v>0</v>
      </c>
      <c r="B3517" s="1">
        <v>204837</v>
      </c>
      <c r="C3517" s="1" t="str">
        <f t="shared" si="385"/>
        <v>20</v>
      </c>
      <c r="D3517" s="1" t="str">
        <f t="shared" si="386"/>
        <v>48</v>
      </c>
      <c r="E3517" s="1" t="str">
        <f t="shared" si="387"/>
        <v>37</v>
      </c>
      <c r="F3517" s="1">
        <f t="shared" si="388"/>
        <v>74917</v>
      </c>
      <c r="G3517" s="1">
        <f t="shared" si="384"/>
        <v>703</v>
      </c>
      <c r="H3517" s="3">
        <v>4127.7740000000003</v>
      </c>
      <c r="I3517" s="2">
        <f t="shared" si="389"/>
        <v>27.774000000000001</v>
      </c>
      <c r="J3517" t="s">
        <v>2</v>
      </c>
      <c r="K3517" s="3">
        <v>8128.6563999999998</v>
      </c>
      <c r="L3517" s="3">
        <f t="shared" si="390"/>
        <v>33.656400000000005</v>
      </c>
      <c r="M3517" t="s">
        <v>3</v>
      </c>
      <c r="N3517">
        <v>2</v>
      </c>
      <c r="O3517">
        <v>8</v>
      </c>
      <c r="P3517" s="1">
        <v>1.1000000000000001</v>
      </c>
      <c r="Q3517" s="2">
        <v>351.4</v>
      </c>
      <c r="R3517" t="s">
        <v>1</v>
      </c>
      <c r="S3517">
        <v>-33.4</v>
      </c>
      <c r="T3517" t="s">
        <v>1</v>
      </c>
      <c r="U3517">
        <v>0</v>
      </c>
      <c r="V3517" t="s">
        <v>18</v>
      </c>
    </row>
    <row r="3518" spans="1:22" x14ac:dyDescent="0.25">
      <c r="A3518" t="s">
        <v>0</v>
      </c>
      <c r="B3518" s="1">
        <v>204837.2</v>
      </c>
      <c r="C3518" s="1" t="str">
        <f t="shared" si="385"/>
        <v>20</v>
      </c>
      <c r="D3518" s="1" t="str">
        <f t="shared" si="386"/>
        <v>48</v>
      </c>
      <c r="E3518" s="1" t="str">
        <f t="shared" si="387"/>
        <v>37.2</v>
      </c>
      <c r="F3518" s="1">
        <f t="shared" si="388"/>
        <v>74917.2</v>
      </c>
      <c r="G3518" s="1">
        <f t="shared" si="384"/>
        <v>703.19999999999709</v>
      </c>
      <c r="H3518" s="3">
        <v>4127.7739000000001</v>
      </c>
      <c r="I3518" s="2">
        <f t="shared" si="389"/>
        <v>27.773900000000001</v>
      </c>
      <c r="J3518" t="s">
        <v>2</v>
      </c>
      <c r="K3518" s="3">
        <v>8128.6563999999998</v>
      </c>
      <c r="L3518" s="3">
        <f t="shared" si="390"/>
        <v>33.656400000000005</v>
      </c>
      <c r="M3518" t="s">
        <v>3</v>
      </c>
      <c r="N3518">
        <v>2</v>
      </c>
      <c r="O3518">
        <v>9</v>
      </c>
      <c r="P3518" s="1">
        <v>0.96</v>
      </c>
      <c r="Q3518" s="2">
        <v>351.4</v>
      </c>
      <c r="R3518" t="s">
        <v>1</v>
      </c>
      <c r="S3518">
        <v>-33.4</v>
      </c>
      <c r="T3518" t="s">
        <v>1</v>
      </c>
      <c r="U3518">
        <v>0</v>
      </c>
      <c r="V3518" t="s">
        <v>14</v>
      </c>
    </row>
    <row r="3519" spans="1:22" x14ac:dyDescent="0.25">
      <c r="A3519" t="s">
        <v>0</v>
      </c>
      <c r="B3519" s="1">
        <v>204837.4</v>
      </c>
      <c r="C3519" s="1" t="str">
        <f t="shared" si="385"/>
        <v>20</v>
      </c>
      <c r="D3519" s="1" t="str">
        <f t="shared" si="386"/>
        <v>48</v>
      </c>
      <c r="E3519" s="1" t="str">
        <f t="shared" si="387"/>
        <v>37.4</v>
      </c>
      <c r="F3519" s="1">
        <f t="shared" si="388"/>
        <v>74917.399999999994</v>
      </c>
      <c r="G3519" s="1">
        <f t="shared" si="384"/>
        <v>703.39999999999418</v>
      </c>
      <c r="H3519" s="3">
        <v>4127.7737999999999</v>
      </c>
      <c r="I3519" s="2">
        <f t="shared" si="389"/>
        <v>27.773800000000001</v>
      </c>
      <c r="J3519" t="s">
        <v>2</v>
      </c>
      <c r="K3519" s="3">
        <v>8128.6562999999996</v>
      </c>
      <c r="L3519" s="3">
        <f t="shared" si="390"/>
        <v>33.656300000000002</v>
      </c>
      <c r="M3519" t="s">
        <v>3</v>
      </c>
      <c r="N3519">
        <v>2</v>
      </c>
      <c r="O3519">
        <v>8</v>
      </c>
      <c r="P3519" s="1">
        <v>1.1000000000000001</v>
      </c>
      <c r="Q3519" s="2">
        <v>351.4</v>
      </c>
      <c r="R3519" t="s">
        <v>1</v>
      </c>
      <c r="S3519">
        <v>-33.4</v>
      </c>
      <c r="T3519" t="s">
        <v>1</v>
      </c>
      <c r="U3519">
        <v>0</v>
      </c>
      <c r="V3519" t="s">
        <v>5</v>
      </c>
    </row>
    <row r="3520" spans="1:22" x14ac:dyDescent="0.25">
      <c r="A3520" t="s">
        <v>0</v>
      </c>
      <c r="B3520" s="1">
        <v>204837.6</v>
      </c>
      <c r="C3520" s="1" t="str">
        <f t="shared" si="385"/>
        <v>20</v>
      </c>
      <c r="D3520" s="1" t="str">
        <f t="shared" si="386"/>
        <v>48</v>
      </c>
      <c r="E3520" s="1" t="str">
        <f t="shared" si="387"/>
        <v>37.6</v>
      </c>
      <c r="F3520" s="1">
        <f t="shared" si="388"/>
        <v>74917.600000000006</v>
      </c>
      <c r="G3520" s="1">
        <f t="shared" si="384"/>
        <v>703.60000000000582</v>
      </c>
      <c r="H3520" s="3">
        <v>4127.7737999999999</v>
      </c>
      <c r="I3520" s="2">
        <f t="shared" si="389"/>
        <v>27.773800000000001</v>
      </c>
      <c r="J3520" t="s">
        <v>2</v>
      </c>
      <c r="K3520" s="3">
        <v>8128.6561000000002</v>
      </c>
      <c r="L3520" s="3">
        <f t="shared" si="390"/>
        <v>33.656099999999995</v>
      </c>
      <c r="M3520" t="s">
        <v>3</v>
      </c>
      <c r="N3520">
        <v>2</v>
      </c>
      <c r="O3520">
        <v>8</v>
      </c>
      <c r="P3520" s="1">
        <v>1.1000000000000001</v>
      </c>
      <c r="Q3520" s="2">
        <v>351.4</v>
      </c>
      <c r="R3520" t="s">
        <v>1</v>
      </c>
      <c r="S3520">
        <v>-33.4</v>
      </c>
      <c r="T3520" t="s">
        <v>1</v>
      </c>
      <c r="U3520">
        <v>0</v>
      </c>
      <c r="V3520" t="s">
        <v>5</v>
      </c>
    </row>
    <row r="3521" spans="1:22" x14ac:dyDescent="0.25">
      <c r="A3521" t="s">
        <v>0</v>
      </c>
      <c r="B3521" s="1">
        <v>204837.8</v>
      </c>
      <c r="C3521" s="1" t="str">
        <f t="shared" si="385"/>
        <v>20</v>
      </c>
      <c r="D3521" s="1" t="str">
        <f t="shared" si="386"/>
        <v>48</v>
      </c>
      <c r="E3521" s="1" t="str">
        <f t="shared" si="387"/>
        <v>37.8</v>
      </c>
      <c r="F3521" s="1">
        <f t="shared" si="388"/>
        <v>74917.8</v>
      </c>
      <c r="G3521" s="1">
        <f t="shared" si="384"/>
        <v>703.80000000000291</v>
      </c>
      <c r="H3521" s="3">
        <v>4127.7737999999999</v>
      </c>
      <c r="I3521" s="2">
        <f t="shared" si="389"/>
        <v>27.773800000000001</v>
      </c>
      <c r="J3521" t="s">
        <v>2</v>
      </c>
      <c r="K3521" s="3">
        <v>8128.6558999999997</v>
      </c>
      <c r="L3521" s="3">
        <f t="shared" si="390"/>
        <v>33.655900000000003</v>
      </c>
      <c r="M3521" t="s">
        <v>3</v>
      </c>
      <c r="N3521">
        <v>2</v>
      </c>
      <c r="O3521">
        <v>8</v>
      </c>
      <c r="P3521" s="1">
        <v>1.19</v>
      </c>
      <c r="Q3521" s="2">
        <v>351.4</v>
      </c>
      <c r="R3521" t="s">
        <v>1</v>
      </c>
      <c r="S3521">
        <v>-33.4</v>
      </c>
      <c r="T3521" t="s">
        <v>1</v>
      </c>
      <c r="U3521">
        <v>0</v>
      </c>
      <c r="V3521" t="s">
        <v>18</v>
      </c>
    </row>
    <row r="3522" spans="1:22" x14ac:dyDescent="0.25">
      <c r="A3522" t="s">
        <v>0</v>
      </c>
      <c r="B3522" s="1">
        <v>204838</v>
      </c>
      <c r="C3522" s="1" t="str">
        <f t="shared" si="385"/>
        <v>20</v>
      </c>
      <c r="D3522" s="1" t="str">
        <f t="shared" si="386"/>
        <v>48</v>
      </c>
      <c r="E3522" s="1" t="str">
        <f t="shared" si="387"/>
        <v>38</v>
      </c>
      <c r="F3522" s="1">
        <f t="shared" si="388"/>
        <v>74918</v>
      </c>
      <c r="G3522" s="1">
        <f t="shared" si="384"/>
        <v>704</v>
      </c>
      <c r="H3522" s="3">
        <v>4127.7736999999997</v>
      </c>
      <c r="I3522" s="2">
        <f t="shared" si="389"/>
        <v>27.773700000000002</v>
      </c>
      <c r="J3522" t="s">
        <v>2</v>
      </c>
      <c r="K3522" s="3">
        <v>8128.6556</v>
      </c>
      <c r="L3522" s="3">
        <f t="shared" si="390"/>
        <v>33.6556</v>
      </c>
      <c r="M3522" t="s">
        <v>3</v>
      </c>
      <c r="N3522">
        <v>2</v>
      </c>
      <c r="O3522">
        <v>8</v>
      </c>
      <c r="P3522" s="1">
        <v>1.19</v>
      </c>
      <c r="Q3522" s="2">
        <v>351.4</v>
      </c>
      <c r="R3522" t="s">
        <v>1</v>
      </c>
      <c r="S3522">
        <v>-33.4</v>
      </c>
      <c r="T3522" t="s">
        <v>1</v>
      </c>
      <c r="U3522">
        <v>0</v>
      </c>
      <c r="V3522" t="s">
        <v>4</v>
      </c>
    </row>
    <row r="3523" spans="1:22" x14ac:dyDescent="0.25">
      <c r="A3523" t="s">
        <v>0</v>
      </c>
      <c r="B3523" s="1">
        <v>204838.2</v>
      </c>
      <c r="C3523" s="1" t="str">
        <f t="shared" si="385"/>
        <v>20</v>
      </c>
      <c r="D3523" s="1" t="str">
        <f t="shared" si="386"/>
        <v>48</v>
      </c>
      <c r="E3523" s="1" t="str">
        <f t="shared" si="387"/>
        <v>38.2</v>
      </c>
      <c r="F3523" s="1">
        <f t="shared" si="388"/>
        <v>74918.2</v>
      </c>
      <c r="G3523" s="1">
        <f t="shared" si="384"/>
        <v>704.19999999999709</v>
      </c>
      <c r="H3523" s="3">
        <v>4127.7736999999997</v>
      </c>
      <c r="I3523" s="2">
        <f t="shared" si="389"/>
        <v>27.773700000000002</v>
      </c>
      <c r="J3523" t="s">
        <v>2</v>
      </c>
      <c r="K3523" s="3">
        <v>8128.6552000000001</v>
      </c>
      <c r="L3523" s="3">
        <f t="shared" si="390"/>
        <v>33.655200000000001</v>
      </c>
      <c r="M3523" t="s">
        <v>3</v>
      </c>
      <c r="N3523">
        <v>2</v>
      </c>
      <c r="O3523">
        <v>8</v>
      </c>
      <c r="P3523" s="1">
        <v>1.19</v>
      </c>
      <c r="Q3523" s="2">
        <v>351.4</v>
      </c>
      <c r="R3523" t="s">
        <v>1</v>
      </c>
      <c r="S3523">
        <v>-33.4</v>
      </c>
      <c r="T3523" t="s">
        <v>1</v>
      </c>
      <c r="U3523">
        <v>0</v>
      </c>
      <c r="V3523" t="s">
        <v>15</v>
      </c>
    </row>
    <row r="3524" spans="1:22" x14ac:dyDescent="0.25">
      <c r="A3524" t="s">
        <v>0</v>
      </c>
      <c r="B3524" s="1">
        <v>204838.39999999999</v>
      </c>
      <c r="C3524" s="1" t="str">
        <f t="shared" si="385"/>
        <v>20</v>
      </c>
      <c r="D3524" s="1" t="str">
        <f t="shared" si="386"/>
        <v>48</v>
      </c>
      <c r="E3524" s="1" t="str">
        <f t="shared" si="387"/>
        <v>38.4</v>
      </c>
      <c r="F3524" s="1">
        <f t="shared" si="388"/>
        <v>74918.399999999994</v>
      </c>
      <c r="G3524" s="1">
        <f t="shared" ref="G3524:G3587" si="391">G3523+(F3524-F3523)+0</f>
        <v>704.39999999999418</v>
      </c>
      <c r="H3524" s="3">
        <v>4127.7736999999997</v>
      </c>
      <c r="I3524" s="2">
        <f t="shared" si="389"/>
        <v>27.773700000000002</v>
      </c>
      <c r="J3524" t="s">
        <v>2</v>
      </c>
      <c r="K3524" s="3">
        <v>8128.6549000000005</v>
      </c>
      <c r="L3524" s="3">
        <f t="shared" si="390"/>
        <v>33.654899999999998</v>
      </c>
      <c r="M3524" t="s">
        <v>3</v>
      </c>
      <c r="N3524">
        <v>2</v>
      </c>
      <c r="O3524">
        <v>9</v>
      </c>
      <c r="P3524" s="1">
        <v>1</v>
      </c>
      <c r="Q3524" s="2">
        <v>351.4</v>
      </c>
      <c r="R3524" t="s">
        <v>1</v>
      </c>
      <c r="S3524">
        <v>-33.4</v>
      </c>
      <c r="T3524" t="s">
        <v>1</v>
      </c>
      <c r="U3524">
        <v>0</v>
      </c>
      <c r="V3524" t="s">
        <v>10</v>
      </c>
    </row>
    <row r="3525" spans="1:22" x14ac:dyDescent="0.25">
      <c r="A3525" t="s">
        <v>0</v>
      </c>
      <c r="B3525" s="1">
        <v>204838.6</v>
      </c>
      <c r="C3525" s="1" t="str">
        <f t="shared" si="385"/>
        <v>20</v>
      </c>
      <c r="D3525" s="1" t="str">
        <f t="shared" si="386"/>
        <v>48</v>
      </c>
      <c r="E3525" s="1" t="str">
        <f t="shared" si="387"/>
        <v>38.6</v>
      </c>
      <c r="F3525" s="1">
        <f t="shared" si="388"/>
        <v>74918.600000000006</v>
      </c>
      <c r="G3525" s="1">
        <f t="shared" si="391"/>
        <v>704.60000000000582</v>
      </c>
      <c r="H3525" s="3">
        <v>4127.7736000000004</v>
      </c>
      <c r="I3525" s="2">
        <f t="shared" si="389"/>
        <v>27.773599999999998</v>
      </c>
      <c r="J3525" t="s">
        <v>2</v>
      </c>
      <c r="K3525" s="3">
        <v>8128.6544999999996</v>
      </c>
      <c r="L3525" s="3">
        <f t="shared" si="390"/>
        <v>33.654499999999999</v>
      </c>
      <c r="M3525" t="s">
        <v>3</v>
      </c>
      <c r="N3525">
        <v>2</v>
      </c>
      <c r="O3525">
        <v>8</v>
      </c>
      <c r="P3525" s="1">
        <v>1.19</v>
      </c>
      <c r="Q3525" s="2">
        <v>351.4</v>
      </c>
      <c r="R3525" t="s">
        <v>1</v>
      </c>
      <c r="S3525">
        <v>-33.4</v>
      </c>
      <c r="T3525" t="s">
        <v>1</v>
      </c>
      <c r="U3525">
        <v>0</v>
      </c>
      <c r="V3525" t="s">
        <v>14</v>
      </c>
    </row>
    <row r="3526" spans="1:22" x14ac:dyDescent="0.25">
      <c r="A3526" t="s">
        <v>0</v>
      </c>
      <c r="B3526" s="1">
        <v>204838.8</v>
      </c>
      <c r="C3526" s="1" t="str">
        <f t="shared" si="385"/>
        <v>20</v>
      </c>
      <c r="D3526" s="1" t="str">
        <f t="shared" si="386"/>
        <v>48</v>
      </c>
      <c r="E3526" s="1" t="str">
        <f t="shared" si="387"/>
        <v>38.8</v>
      </c>
      <c r="F3526" s="1">
        <f t="shared" si="388"/>
        <v>74918.8</v>
      </c>
      <c r="G3526" s="1">
        <f t="shared" si="391"/>
        <v>704.80000000000291</v>
      </c>
      <c r="H3526" s="3">
        <v>4127.7736000000004</v>
      </c>
      <c r="I3526" s="2">
        <f t="shared" si="389"/>
        <v>27.773599999999998</v>
      </c>
      <c r="J3526" t="s">
        <v>2</v>
      </c>
      <c r="K3526" s="3">
        <v>8128.6540000000005</v>
      </c>
      <c r="L3526" s="3">
        <f t="shared" si="390"/>
        <v>33.653999999999996</v>
      </c>
      <c r="M3526" t="s">
        <v>3</v>
      </c>
      <c r="N3526">
        <v>2</v>
      </c>
      <c r="O3526">
        <v>8</v>
      </c>
      <c r="P3526" s="1">
        <v>1.19</v>
      </c>
      <c r="Q3526" s="2">
        <v>351.4</v>
      </c>
      <c r="R3526" t="s">
        <v>1</v>
      </c>
      <c r="S3526">
        <v>-33.4</v>
      </c>
      <c r="T3526" t="s">
        <v>1</v>
      </c>
      <c r="U3526">
        <v>0</v>
      </c>
      <c r="V3526" t="s">
        <v>19</v>
      </c>
    </row>
    <row r="3527" spans="1:22" x14ac:dyDescent="0.25">
      <c r="A3527" t="s">
        <v>0</v>
      </c>
      <c r="B3527" s="1">
        <v>204839</v>
      </c>
      <c r="C3527" s="1" t="str">
        <f t="shared" si="385"/>
        <v>20</v>
      </c>
      <c r="D3527" s="1" t="str">
        <f t="shared" si="386"/>
        <v>48</v>
      </c>
      <c r="E3527" s="1" t="str">
        <f t="shared" si="387"/>
        <v>39</v>
      </c>
      <c r="F3527" s="1">
        <f t="shared" si="388"/>
        <v>74919</v>
      </c>
      <c r="G3527" s="1">
        <f t="shared" si="391"/>
        <v>705</v>
      </c>
      <c r="H3527" s="3">
        <v>4127.7736000000004</v>
      </c>
      <c r="I3527" s="2">
        <f t="shared" si="389"/>
        <v>27.773599999999998</v>
      </c>
      <c r="J3527" t="s">
        <v>2</v>
      </c>
      <c r="K3527" s="3">
        <v>8128.6535000000003</v>
      </c>
      <c r="L3527" s="3">
        <f t="shared" si="390"/>
        <v>33.653500000000001</v>
      </c>
      <c r="M3527" t="s">
        <v>3</v>
      </c>
      <c r="N3527">
        <v>2</v>
      </c>
      <c r="O3527">
        <v>8</v>
      </c>
      <c r="P3527" s="1">
        <v>1.19</v>
      </c>
      <c r="Q3527" s="2">
        <v>351.4</v>
      </c>
      <c r="R3527" t="s">
        <v>1</v>
      </c>
      <c r="S3527">
        <v>-33.4</v>
      </c>
      <c r="T3527" t="s">
        <v>1</v>
      </c>
      <c r="U3527">
        <v>0</v>
      </c>
      <c r="V3527" t="s">
        <v>14</v>
      </c>
    </row>
    <row r="3528" spans="1:22" x14ac:dyDescent="0.25">
      <c r="A3528" t="s">
        <v>0</v>
      </c>
      <c r="B3528" s="1">
        <v>204839.2</v>
      </c>
      <c r="C3528" s="1" t="str">
        <f t="shared" si="385"/>
        <v>20</v>
      </c>
      <c r="D3528" s="1" t="str">
        <f t="shared" si="386"/>
        <v>48</v>
      </c>
      <c r="E3528" s="1" t="str">
        <f t="shared" si="387"/>
        <v>39.2</v>
      </c>
      <c r="F3528" s="1">
        <f t="shared" si="388"/>
        <v>74919.199999999997</v>
      </c>
      <c r="G3528" s="1">
        <f t="shared" si="391"/>
        <v>705.19999999999709</v>
      </c>
      <c r="H3528" s="3">
        <v>4127.7736000000004</v>
      </c>
      <c r="I3528" s="2">
        <f t="shared" si="389"/>
        <v>27.773599999999998</v>
      </c>
      <c r="J3528" t="s">
        <v>2</v>
      </c>
      <c r="K3528" s="3">
        <v>8128.6530000000002</v>
      </c>
      <c r="L3528" s="3">
        <f t="shared" si="390"/>
        <v>33.652999999999999</v>
      </c>
      <c r="M3528" t="s">
        <v>3</v>
      </c>
      <c r="N3528">
        <v>2</v>
      </c>
      <c r="O3528">
        <v>8</v>
      </c>
      <c r="P3528" s="1">
        <v>1.19</v>
      </c>
      <c r="Q3528" s="2">
        <v>351.4</v>
      </c>
      <c r="R3528" t="s">
        <v>1</v>
      </c>
      <c r="S3528">
        <v>-33.4</v>
      </c>
      <c r="T3528" t="s">
        <v>1</v>
      </c>
      <c r="U3528">
        <v>0</v>
      </c>
      <c r="V3528" t="s">
        <v>13</v>
      </c>
    </row>
    <row r="3529" spans="1:22" x14ac:dyDescent="0.25">
      <c r="A3529" t="s">
        <v>0</v>
      </c>
      <c r="B3529" s="1">
        <v>204839.4</v>
      </c>
      <c r="C3529" s="1" t="str">
        <f t="shared" si="385"/>
        <v>20</v>
      </c>
      <c r="D3529" s="1" t="str">
        <f t="shared" si="386"/>
        <v>48</v>
      </c>
      <c r="E3529" s="1" t="str">
        <f t="shared" si="387"/>
        <v>39.4</v>
      </c>
      <c r="F3529" s="1">
        <f t="shared" si="388"/>
        <v>74919.399999999994</v>
      </c>
      <c r="G3529" s="1">
        <f t="shared" si="391"/>
        <v>705.39999999999418</v>
      </c>
      <c r="H3529" s="3">
        <v>4127.7736000000004</v>
      </c>
      <c r="I3529" s="2">
        <f t="shared" si="389"/>
        <v>27.773599999999998</v>
      </c>
      <c r="J3529" t="s">
        <v>2</v>
      </c>
      <c r="K3529" s="3">
        <v>8128.6525000000001</v>
      </c>
      <c r="L3529" s="3">
        <f t="shared" si="390"/>
        <v>33.652500000000003</v>
      </c>
      <c r="M3529" t="s">
        <v>3</v>
      </c>
      <c r="N3529">
        <v>2</v>
      </c>
      <c r="O3529">
        <v>8</v>
      </c>
      <c r="P3529" s="1">
        <v>1.1000000000000001</v>
      </c>
      <c r="Q3529" s="2">
        <v>351.4</v>
      </c>
      <c r="R3529" t="s">
        <v>1</v>
      </c>
      <c r="S3529">
        <v>-33.4</v>
      </c>
      <c r="T3529" t="s">
        <v>1</v>
      </c>
      <c r="U3529">
        <v>0</v>
      </c>
      <c r="V3529" t="s">
        <v>7</v>
      </c>
    </row>
    <row r="3530" spans="1:22" x14ac:dyDescent="0.25">
      <c r="A3530" t="s">
        <v>0</v>
      </c>
      <c r="B3530" s="1">
        <v>204839.6</v>
      </c>
      <c r="C3530" s="1" t="str">
        <f t="shared" si="385"/>
        <v>20</v>
      </c>
      <c r="D3530" s="1" t="str">
        <f t="shared" si="386"/>
        <v>48</v>
      </c>
      <c r="E3530" s="1" t="str">
        <f t="shared" si="387"/>
        <v>39.6</v>
      </c>
      <c r="F3530" s="1">
        <f t="shared" si="388"/>
        <v>74919.600000000006</v>
      </c>
      <c r="G3530" s="1">
        <f t="shared" si="391"/>
        <v>705.60000000000582</v>
      </c>
      <c r="H3530" s="3">
        <v>4127.7736000000004</v>
      </c>
      <c r="I3530" s="2">
        <f t="shared" si="389"/>
        <v>27.773599999999998</v>
      </c>
      <c r="J3530" t="s">
        <v>2</v>
      </c>
      <c r="K3530" s="3">
        <v>8128.6518999999998</v>
      </c>
      <c r="L3530" s="3">
        <f t="shared" si="390"/>
        <v>33.651899999999998</v>
      </c>
      <c r="M3530" t="s">
        <v>3</v>
      </c>
      <c r="N3530">
        <v>2</v>
      </c>
      <c r="O3530">
        <v>8</v>
      </c>
      <c r="P3530" s="1">
        <v>1.1000000000000001</v>
      </c>
      <c r="Q3530" s="2">
        <v>351.4</v>
      </c>
      <c r="R3530" t="s">
        <v>1</v>
      </c>
      <c r="S3530">
        <v>-33.4</v>
      </c>
      <c r="T3530" t="s">
        <v>1</v>
      </c>
      <c r="U3530">
        <v>0</v>
      </c>
      <c r="V3530" t="s">
        <v>12</v>
      </c>
    </row>
    <row r="3531" spans="1:22" x14ac:dyDescent="0.25">
      <c r="A3531" t="s">
        <v>0</v>
      </c>
      <c r="B3531" s="1">
        <v>204839.8</v>
      </c>
      <c r="C3531" s="1" t="str">
        <f t="shared" si="385"/>
        <v>20</v>
      </c>
      <c r="D3531" s="1" t="str">
        <f t="shared" si="386"/>
        <v>48</v>
      </c>
      <c r="E3531" s="1" t="str">
        <f t="shared" si="387"/>
        <v>39.8</v>
      </c>
      <c r="F3531" s="1">
        <f t="shared" si="388"/>
        <v>74919.8</v>
      </c>
      <c r="G3531" s="1">
        <f t="shared" si="391"/>
        <v>705.80000000000291</v>
      </c>
      <c r="H3531" s="3">
        <v>4127.7736000000004</v>
      </c>
      <c r="I3531" s="2">
        <f t="shared" si="389"/>
        <v>27.773599999999998</v>
      </c>
      <c r="J3531" t="s">
        <v>2</v>
      </c>
      <c r="K3531" s="3">
        <v>8128.6513999999997</v>
      </c>
      <c r="L3531" s="3">
        <f t="shared" si="390"/>
        <v>33.651399999999995</v>
      </c>
      <c r="M3531" t="s">
        <v>3</v>
      </c>
      <c r="N3531">
        <v>2</v>
      </c>
      <c r="O3531">
        <v>8</v>
      </c>
      <c r="P3531" s="1">
        <v>1.19</v>
      </c>
      <c r="Q3531" s="2">
        <v>351.4</v>
      </c>
      <c r="R3531" t="s">
        <v>1</v>
      </c>
      <c r="S3531">
        <v>-33.4</v>
      </c>
      <c r="T3531" t="s">
        <v>1</v>
      </c>
      <c r="U3531">
        <v>0</v>
      </c>
      <c r="V3531" t="s">
        <v>19</v>
      </c>
    </row>
    <row r="3532" spans="1:22" x14ac:dyDescent="0.25">
      <c r="A3532" t="s">
        <v>0</v>
      </c>
      <c r="B3532" s="1">
        <v>204840</v>
      </c>
      <c r="C3532" s="1" t="str">
        <f t="shared" si="385"/>
        <v>20</v>
      </c>
      <c r="D3532" s="1" t="str">
        <f t="shared" si="386"/>
        <v>48</v>
      </c>
      <c r="E3532" s="1" t="str">
        <f t="shared" si="387"/>
        <v>40</v>
      </c>
      <c r="F3532" s="1">
        <f t="shared" si="388"/>
        <v>74920</v>
      </c>
      <c r="G3532" s="1">
        <f t="shared" si="391"/>
        <v>706</v>
      </c>
      <c r="H3532" s="3">
        <v>4127.7736000000004</v>
      </c>
      <c r="I3532" s="2">
        <f t="shared" si="389"/>
        <v>27.773599999999998</v>
      </c>
      <c r="J3532" t="s">
        <v>2</v>
      </c>
      <c r="K3532" s="3">
        <v>8128.6508000000003</v>
      </c>
      <c r="L3532" s="3">
        <f t="shared" si="390"/>
        <v>33.650800000000004</v>
      </c>
      <c r="M3532" t="s">
        <v>3</v>
      </c>
      <c r="N3532">
        <v>2</v>
      </c>
      <c r="O3532">
        <v>8</v>
      </c>
      <c r="P3532" s="1">
        <v>1.19</v>
      </c>
      <c r="Q3532" s="2">
        <v>351.4</v>
      </c>
      <c r="R3532" t="s">
        <v>1</v>
      </c>
      <c r="S3532">
        <v>-33.4</v>
      </c>
      <c r="T3532" t="s">
        <v>1</v>
      </c>
      <c r="U3532">
        <v>0</v>
      </c>
      <c r="V3532" t="s">
        <v>14</v>
      </c>
    </row>
    <row r="3533" spans="1:22" x14ac:dyDescent="0.25">
      <c r="A3533" t="s">
        <v>0</v>
      </c>
      <c r="B3533" s="1">
        <v>204840.2</v>
      </c>
      <c r="C3533" s="1" t="str">
        <f t="shared" si="385"/>
        <v>20</v>
      </c>
      <c r="D3533" s="1" t="str">
        <f t="shared" si="386"/>
        <v>48</v>
      </c>
      <c r="E3533" s="1" t="str">
        <f t="shared" si="387"/>
        <v>40.2</v>
      </c>
      <c r="F3533" s="1">
        <f t="shared" si="388"/>
        <v>74920.2</v>
      </c>
      <c r="G3533" s="1">
        <f t="shared" si="391"/>
        <v>706.19999999999709</v>
      </c>
      <c r="H3533" s="3">
        <v>4127.7736000000004</v>
      </c>
      <c r="I3533" s="2">
        <f t="shared" si="389"/>
        <v>27.773599999999998</v>
      </c>
      <c r="J3533" t="s">
        <v>2</v>
      </c>
      <c r="K3533" s="3">
        <v>8128.6503000000002</v>
      </c>
      <c r="L3533" s="3">
        <f t="shared" si="390"/>
        <v>33.650300000000001</v>
      </c>
      <c r="M3533" t="s">
        <v>3</v>
      </c>
      <c r="N3533">
        <v>2</v>
      </c>
      <c r="O3533">
        <v>8</v>
      </c>
      <c r="P3533" s="1">
        <v>1.19</v>
      </c>
      <c r="Q3533" s="2">
        <v>351.4</v>
      </c>
      <c r="R3533" t="s">
        <v>1</v>
      </c>
      <c r="S3533">
        <v>-33.4</v>
      </c>
      <c r="T3533" t="s">
        <v>1</v>
      </c>
      <c r="U3533">
        <v>0</v>
      </c>
      <c r="V3533" t="s">
        <v>17</v>
      </c>
    </row>
    <row r="3534" spans="1:22" x14ac:dyDescent="0.25">
      <c r="A3534" t="s">
        <v>0</v>
      </c>
      <c r="B3534" s="1">
        <v>204840.4</v>
      </c>
      <c r="C3534" s="1" t="str">
        <f t="shared" si="385"/>
        <v>20</v>
      </c>
      <c r="D3534" s="1" t="str">
        <f t="shared" si="386"/>
        <v>48</v>
      </c>
      <c r="E3534" s="1" t="str">
        <f t="shared" si="387"/>
        <v>40.4</v>
      </c>
      <c r="F3534" s="1">
        <f t="shared" si="388"/>
        <v>74920.399999999994</v>
      </c>
      <c r="G3534" s="1">
        <f t="shared" si="391"/>
        <v>706.39999999999418</v>
      </c>
      <c r="H3534" s="3">
        <v>4127.7736000000004</v>
      </c>
      <c r="I3534" s="2">
        <f t="shared" si="389"/>
        <v>27.773599999999998</v>
      </c>
      <c r="J3534" t="s">
        <v>2</v>
      </c>
      <c r="K3534" s="3">
        <v>8128.6496999999999</v>
      </c>
      <c r="L3534" s="3">
        <f t="shared" si="390"/>
        <v>33.649699999999996</v>
      </c>
      <c r="M3534" t="s">
        <v>3</v>
      </c>
      <c r="N3534">
        <v>2</v>
      </c>
      <c r="O3534">
        <v>8</v>
      </c>
      <c r="P3534" s="1">
        <v>1.1000000000000001</v>
      </c>
      <c r="Q3534" s="2">
        <v>351.4</v>
      </c>
      <c r="R3534" t="s">
        <v>1</v>
      </c>
      <c r="S3534">
        <v>-33.4</v>
      </c>
      <c r="T3534" t="s">
        <v>1</v>
      </c>
      <c r="U3534">
        <v>0</v>
      </c>
      <c r="V3534" t="s">
        <v>11</v>
      </c>
    </row>
    <row r="3535" spans="1:22" x14ac:dyDescent="0.25">
      <c r="A3535" t="s">
        <v>0</v>
      </c>
      <c r="B3535" s="1">
        <v>204840.6</v>
      </c>
      <c r="C3535" s="1" t="str">
        <f t="shared" si="385"/>
        <v>20</v>
      </c>
      <c r="D3535" s="1" t="str">
        <f t="shared" si="386"/>
        <v>48</v>
      </c>
      <c r="E3535" s="1" t="str">
        <f t="shared" si="387"/>
        <v>40.6</v>
      </c>
      <c r="F3535" s="1">
        <f t="shared" si="388"/>
        <v>74920.600000000006</v>
      </c>
      <c r="G3535" s="1">
        <f t="shared" si="391"/>
        <v>706.60000000000582</v>
      </c>
      <c r="H3535" s="3">
        <v>4127.7736000000004</v>
      </c>
      <c r="I3535" s="2">
        <f t="shared" si="389"/>
        <v>27.773599999999998</v>
      </c>
      <c r="J3535" t="s">
        <v>2</v>
      </c>
      <c r="K3535" s="3">
        <v>8128.6491999999998</v>
      </c>
      <c r="L3535" s="3">
        <f t="shared" si="390"/>
        <v>33.6492</v>
      </c>
      <c r="M3535" t="s">
        <v>3</v>
      </c>
      <c r="N3535">
        <v>2</v>
      </c>
      <c r="O3535">
        <v>8</v>
      </c>
      <c r="P3535" s="1">
        <v>1.1000000000000001</v>
      </c>
      <c r="Q3535" s="2">
        <v>351.4</v>
      </c>
      <c r="R3535" t="s">
        <v>1</v>
      </c>
      <c r="S3535">
        <v>-33.4</v>
      </c>
      <c r="T3535" t="s">
        <v>1</v>
      </c>
      <c r="U3535">
        <v>0</v>
      </c>
      <c r="V3535" t="s">
        <v>6</v>
      </c>
    </row>
    <row r="3536" spans="1:22" x14ac:dyDescent="0.25">
      <c r="A3536" t="s">
        <v>0</v>
      </c>
      <c r="B3536" s="1">
        <v>204840.8</v>
      </c>
      <c r="C3536" s="1" t="str">
        <f t="shared" si="385"/>
        <v>20</v>
      </c>
      <c r="D3536" s="1" t="str">
        <f t="shared" si="386"/>
        <v>48</v>
      </c>
      <c r="E3536" s="1" t="str">
        <f t="shared" si="387"/>
        <v>40.8</v>
      </c>
      <c r="F3536" s="1">
        <f t="shared" si="388"/>
        <v>74920.800000000003</v>
      </c>
      <c r="G3536" s="1">
        <f t="shared" si="391"/>
        <v>706.80000000000291</v>
      </c>
      <c r="H3536" s="3">
        <v>4127.7736000000004</v>
      </c>
      <c r="I3536" s="2">
        <f t="shared" si="389"/>
        <v>27.773599999999998</v>
      </c>
      <c r="J3536" t="s">
        <v>2</v>
      </c>
      <c r="K3536" s="3">
        <v>8128.6486999999997</v>
      </c>
      <c r="L3536" s="3">
        <f t="shared" si="390"/>
        <v>33.648700000000005</v>
      </c>
      <c r="M3536" t="s">
        <v>3</v>
      </c>
      <c r="N3536">
        <v>2</v>
      </c>
      <c r="O3536">
        <v>8</v>
      </c>
      <c r="P3536" s="1">
        <v>1.19</v>
      </c>
      <c r="Q3536" s="2">
        <v>351.4</v>
      </c>
      <c r="R3536" t="s">
        <v>1</v>
      </c>
      <c r="S3536">
        <v>-33.4</v>
      </c>
      <c r="T3536" t="s">
        <v>1</v>
      </c>
      <c r="U3536">
        <v>0</v>
      </c>
      <c r="V3536" t="s">
        <v>5</v>
      </c>
    </row>
    <row r="3537" spans="1:22" x14ac:dyDescent="0.25">
      <c r="A3537" t="s">
        <v>0</v>
      </c>
      <c r="B3537" s="1">
        <v>204841</v>
      </c>
      <c r="C3537" s="1" t="str">
        <f t="shared" si="385"/>
        <v>20</v>
      </c>
      <c r="D3537" s="1" t="str">
        <f t="shared" si="386"/>
        <v>48</v>
      </c>
      <c r="E3537" s="1" t="str">
        <f t="shared" si="387"/>
        <v>41</v>
      </c>
      <c r="F3537" s="1">
        <f t="shared" si="388"/>
        <v>74921</v>
      </c>
      <c r="G3537" s="1">
        <f t="shared" si="391"/>
        <v>707</v>
      </c>
      <c r="H3537" s="3">
        <v>4127.7736000000004</v>
      </c>
      <c r="I3537" s="2">
        <f t="shared" si="389"/>
        <v>27.773599999999998</v>
      </c>
      <c r="J3537" t="s">
        <v>2</v>
      </c>
      <c r="K3537" s="3">
        <v>8128.6481999999996</v>
      </c>
      <c r="L3537" s="3">
        <f t="shared" si="390"/>
        <v>33.648200000000003</v>
      </c>
      <c r="M3537" t="s">
        <v>3</v>
      </c>
      <c r="N3537">
        <v>2</v>
      </c>
      <c r="O3537">
        <v>8</v>
      </c>
      <c r="P3537" s="1">
        <v>1.19</v>
      </c>
      <c r="Q3537" s="2">
        <v>351.4</v>
      </c>
      <c r="R3537" t="s">
        <v>1</v>
      </c>
      <c r="S3537">
        <v>-33.4</v>
      </c>
      <c r="T3537" t="s">
        <v>1</v>
      </c>
      <c r="U3537">
        <v>0</v>
      </c>
      <c r="V3537" t="s">
        <v>18</v>
      </c>
    </row>
    <row r="3538" spans="1:22" x14ac:dyDescent="0.25">
      <c r="A3538" t="s">
        <v>0</v>
      </c>
      <c r="B3538" s="1">
        <v>204841.2</v>
      </c>
      <c r="C3538" s="1" t="str">
        <f t="shared" si="385"/>
        <v>20</v>
      </c>
      <c r="D3538" s="1" t="str">
        <f t="shared" si="386"/>
        <v>48</v>
      </c>
      <c r="E3538" s="1" t="str">
        <f t="shared" si="387"/>
        <v>41.2</v>
      </c>
      <c r="F3538" s="1">
        <f t="shared" si="388"/>
        <v>74921.2</v>
      </c>
      <c r="G3538" s="1">
        <f t="shared" si="391"/>
        <v>707.19999999999709</v>
      </c>
      <c r="H3538" s="3">
        <v>4127.7736000000004</v>
      </c>
      <c r="I3538" s="2">
        <f t="shared" si="389"/>
        <v>27.773599999999998</v>
      </c>
      <c r="J3538" t="s">
        <v>2</v>
      </c>
      <c r="K3538" s="3">
        <v>8128.6476000000002</v>
      </c>
      <c r="L3538" s="3">
        <f t="shared" si="390"/>
        <v>33.647599999999997</v>
      </c>
      <c r="M3538" t="s">
        <v>3</v>
      </c>
      <c r="N3538">
        <v>2</v>
      </c>
      <c r="O3538">
        <v>8</v>
      </c>
      <c r="P3538" s="1">
        <v>1.19</v>
      </c>
      <c r="Q3538" s="2">
        <v>351.5</v>
      </c>
      <c r="R3538" t="s">
        <v>1</v>
      </c>
      <c r="S3538">
        <v>-33.4</v>
      </c>
      <c r="T3538" t="s">
        <v>1</v>
      </c>
      <c r="U3538">
        <v>0</v>
      </c>
      <c r="V3538" t="s">
        <v>11</v>
      </c>
    </row>
    <row r="3539" spans="1:22" x14ac:dyDescent="0.25">
      <c r="A3539" t="s">
        <v>0</v>
      </c>
      <c r="B3539" s="1">
        <v>204841.4</v>
      </c>
      <c r="C3539" s="1" t="str">
        <f t="shared" si="385"/>
        <v>20</v>
      </c>
      <c r="D3539" s="1" t="str">
        <f t="shared" si="386"/>
        <v>48</v>
      </c>
      <c r="E3539" s="1" t="str">
        <f t="shared" si="387"/>
        <v>41.4</v>
      </c>
      <c r="F3539" s="1">
        <f t="shared" si="388"/>
        <v>74921.399999999994</v>
      </c>
      <c r="G3539" s="1">
        <f t="shared" si="391"/>
        <v>707.39999999999418</v>
      </c>
      <c r="H3539" s="3">
        <v>4127.7736000000004</v>
      </c>
      <c r="I3539" s="2">
        <f t="shared" si="389"/>
        <v>27.773599999999998</v>
      </c>
      <c r="J3539" t="s">
        <v>2</v>
      </c>
      <c r="K3539" s="3">
        <v>8128.6471000000001</v>
      </c>
      <c r="L3539" s="3">
        <f t="shared" si="390"/>
        <v>33.647099999999995</v>
      </c>
      <c r="M3539" t="s">
        <v>3</v>
      </c>
      <c r="N3539">
        <v>2</v>
      </c>
      <c r="O3539">
        <v>8</v>
      </c>
      <c r="P3539" s="1">
        <v>1.1000000000000001</v>
      </c>
      <c r="Q3539" s="2">
        <v>351.5</v>
      </c>
      <c r="R3539" t="s">
        <v>1</v>
      </c>
      <c r="S3539">
        <v>-33.4</v>
      </c>
      <c r="T3539" t="s">
        <v>1</v>
      </c>
      <c r="U3539">
        <v>0</v>
      </c>
      <c r="V3539" t="s">
        <v>18</v>
      </c>
    </row>
    <row r="3540" spans="1:22" x14ac:dyDescent="0.25">
      <c r="A3540" t="s">
        <v>0</v>
      </c>
      <c r="B3540" s="1">
        <v>204841.60000000001</v>
      </c>
      <c r="C3540" s="1" t="str">
        <f t="shared" si="385"/>
        <v>20</v>
      </c>
      <c r="D3540" s="1" t="str">
        <f t="shared" si="386"/>
        <v>48</v>
      </c>
      <c r="E3540" s="1" t="str">
        <f t="shared" si="387"/>
        <v>41.6</v>
      </c>
      <c r="F3540" s="1">
        <f t="shared" si="388"/>
        <v>74921.600000000006</v>
      </c>
      <c r="G3540" s="1">
        <f t="shared" si="391"/>
        <v>707.60000000000582</v>
      </c>
      <c r="H3540" s="3">
        <v>4127.7736000000004</v>
      </c>
      <c r="I3540" s="2">
        <f t="shared" si="389"/>
        <v>27.773599999999998</v>
      </c>
      <c r="J3540" t="s">
        <v>2</v>
      </c>
      <c r="K3540" s="3">
        <v>8128.6466</v>
      </c>
      <c r="L3540" s="3">
        <f t="shared" si="390"/>
        <v>33.646599999999999</v>
      </c>
      <c r="M3540" t="s">
        <v>3</v>
      </c>
      <c r="N3540">
        <v>2</v>
      </c>
      <c r="O3540">
        <v>8</v>
      </c>
      <c r="P3540" s="1">
        <v>1.1000000000000001</v>
      </c>
      <c r="Q3540" s="2">
        <v>351.4</v>
      </c>
      <c r="R3540" t="s">
        <v>1</v>
      </c>
      <c r="S3540">
        <v>-33.4</v>
      </c>
      <c r="T3540" t="s">
        <v>1</v>
      </c>
      <c r="U3540">
        <v>0</v>
      </c>
      <c r="V3540" t="s">
        <v>13</v>
      </c>
    </row>
    <row r="3541" spans="1:22" x14ac:dyDescent="0.25">
      <c r="A3541" t="s">
        <v>0</v>
      </c>
      <c r="B3541" s="1">
        <v>204841.8</v>
      </c>
      <c r="C3541" s="1" t="str">
        <f t="shared" si="385"/>
        <v>20</v>
      </c>
      <c r="D3541" s="1" t="str">
        <f t="shared" si="386"/>
        <v>48</v>
      </c>
      <c r="E3541" s="1" t="str">
        <f t="shared" si="387"/>
        <v>41.8</v>
      </c>
      <c r="F3541" s="1">
        <f t="shared" si="388"/>
        <v>74921.8</v>
      </c>
      <c r="G3541" s="1">
        <f t="shared" si="391"/>
        <v>707.80000000000291</v>
      </c>
      <c r="H3541" s="3">
        <v>4127.7736000000004</v>
      </c>
      <c r="I3541" s="2">
        <f t="shared" si="389"/>
        <v>27.773599999999998</v>
      </c>
      <c r="J3541" t="s">
        <v>2</v>
      </c>
      <c r="K3541" s="3">
        <v>8128.6460999999999</v>
      </c>
      <c r="L3541" s="3">
        <f t="shared" si="390"/>
        <v>33.646100000000004</v>
      </c>
      <c r="M3541" t="s">
        <v>3</v>
      </c>
      <c r="N3541">
        <v>2</v>
      </c>
      <c r="O3541">
        <v>8</v>
      </c>
      <c r="P3541" s="1">
        <v>1.19</v>
      </c>
      <c r="Q3541" s="2">
        <v>351.4</v>
      </c>
      <c r="R3541" t="s">
        <v>1</v>
      </c>
      <c r="S3541">
        <v>-33.4</v>
      </c>
      <c r="T3541" t="s">
        <v>1</v>
      </c>
      <c r="U3541">
        <v>0</v>
      </c>
      <c r="V3541" t="s">
        <v>13</v>
      </c>
    </row>
    <row r="3542" spans="1:22" x14ac:dyDescent="0.25">
      <c r="A3542" t="s">
        <v>0</v>
      </c>
      <c r="B3542" s="1">
        <v>204842</v>
      </c>
      <c r="C3542" s="1" t="str">
        <f t="shared" si="385"/>
        <v>20</v>
      </c>
      <c r="D3542" s="1" t="str">
        <f t="shared" si="386"/>
        <v>48</v>
      </c>
      <c r="E3542" s="1" t="str">
        <f t="shared" si="387"/>
        <v>42</v>
      </c>
      <c r="F3542" s="1">
        <f t="shared" si="388"/>
        <v>74922</v>
      </c>
      <c r="G3542" s="1">
        <f t="shared" si="391"/>
        <v>708</v>
      </c>
      <c r="H3542" s="3">
        <v>4127.7736000000004</v>
      </c>
      <c r="I3542" s="2">
        <f t="shared" si="389"/>
        <v>27.773599999999998</v>
      </c>
      <c r="J3542" t="s">
        <v>2</v>
      </c>
      <c r="K3542" s="3">
        <v>8128.6454999999996</v>
      </c>
      <c r="L3542" s="3">
        <f t="shared" si="390"/>
        <v>33.645499999999998</v>
      </c>
      <c r="M3542" t="s">
        <v>3</v>
      </c>
      <c r="N3542">
        <v>2</v>
      </c>
      <c r="O3542">
        <v>8</v>
      </c>
      <c r="P3542" s="1">
        <v>1.19</v>
      </c>
      <c r="Q3542" s="2">
        <v>351.4</v>
      </c>
      <c r="R3542" t="s">
        <v>1</v>
      </c>
      <c r="S3542">
        <v>-33.4</v>
      </c>
      <c r="T3542" t="s">
        <v>1</v>
      </c>
      <c r="U3542">
        <v>0</v>
      </c>
      <c r="V3542" t="s">
        <v>19</v>
      </c>
    </row>
    <row r="3543" spans="1:22" x14ac:dyDescent="0.25">
      <c r="A3543" t="s">
        <v>0</v>
      </c>
      <c r="B3543" s="1">
        <v>204842.2</v>
      </c>
      <c r="C3543" s="1" t="str">
        <f t="shared" si="385"/>
        <v>20</v>
      </c>
      <c r="D3543" s="1" t="str">
        <f t="shared" si="386"/>
        <v>48</v>
      </c>
      <c r="E3543" s="1" t="str">
        <f t="shared" si="387"/>
        <v>42.2</v>
      </c>
      <c r="F3543" s="1">
        <f t="shared" si="388"/>
        <v>74922.2</v>
      </c>
      <c r="G3543" s="1">
        <f t="shared" si="391"/>
        <v>708.19999999999709</v>
      </c>
      <c r="H3543" s="3">
        <v>4127.7736000000004</v>
      </c>
      <c r="I3543" s="2">
        <f t="shared" si="389"/>
        <v>27.773599999999998</v>
      </c>
      <c r="J3543" t="s">
        <v>2</v>
      </c>
      <c r="K3543" s="3">
        <v>8128.6449000000002</v>
      </c>
      <c r="L3543" s="3">
        <f t="shared" si="390"/>
        <v>33.6449</v>
      </c>
      <c r="M3543" t="s">
        <v>3</v>
      </c>
      <c r="N3543">
        <v>2</v>
      </c>
      <c r="O3543">
        <v>8</v>
      </c>
      <c r="P3543" s="1">
        <v>1.19</v>
      </c>
      <c r="Q3543" s="2">
        <v>351.5</v>
      </c>
      <c r="R3543" t="s">
        <v>1</v>
      </c>
      <c r="S3543">
        <v>-33.4</v>
      </c>
      <c r="T3543" t="s">
        <v>1</v>
      </c>
      <c r="U3543">
        <v>0</v>
      </c>
      <c r="V3543" t="s">
        <v>4</v>
      </c>
    </row>
    <row r="3544" spans="1:22" x14ac:dyDescent="0.25">
      <c r="A3544" t="s">
        <v>0</v>
      </c>
      <c r="B3544" s="1">
        <v>204842.4</v>
      </c>
      <c r="C3544" s="1" t="str">
        <f t="shared" si="385"/>
        <v>20</v>
      </c>
      <c r="D3544" s="1" t="str">
        <f t="shared" si="386"/>
        <v>48</v>
      </c>
      <c r="E3544" s="1" t="str">
        <f t="shared" si="387"/>
        <v>42.4</v>
      </c>
      <c r="F3544" s="1">
        <f t="shared" si="388"/>
        <v>74922.399999999994</v>
      </c>
      <c r="G3544" s="1">
        <f t="shared" si="391"/>
        <v>708.39999999999418</v>
      </c>
      <c r="H3544" s="3">
        <v>4127.7736000000004</v>
      </c>
      <c r="I3544" s="2">
        <f t="shared" si="389"/>
        <v>27.773599999999998</v>
      </c>
      <c r="J3544" t="s">
        <v>2</v>
      </c>
      <c r="K3544" s="3">
        <v>8128.6442999999999</v>
      </c>
      <c r="L3544" s="3">
        <f t="shared" si="390"/>
        <v>33.644300000000001</v>
      </c>
      <c r="M3544" t="s">
        <v>3</v>
      </c>
      <c r="N3544">
        <v>2</v>
      </c>
      <c r="O3544">
        <v>8</v>
      </c>
      <c r="P3544" s="1">
        <v>1.1000000000000001</v>
      </c>
      <c r="Q3544" s="2">
        <v>351.5</v>
      </c>
      <c r="R3544" t="s">
        <v>1</v>
      </c>
      <c r="S3544">
        <v>-33.4</v>
      </c>
      <c r="T3544" t="s">
        <v>1</v>
      </c>
      <c r="U3544">
        <v>0</v>
      </c>
      <c r="V3544" t="s">
        <v>14</v>
      </c>
    </row>
    <row r="3545" spans="1:22" x14ac:dyDescent="0.25">
      <c r="A3545" t="s">
        <v>0</v>
      </c>
      <c r="B3545" s="1">
        <v>204842.6</v>
      </c>
      <c r="C3545" s="1" t="str">
        <f t="shared" si="385"/>
        <v>20</v>
      </c>
      <c r="D3545" s="1" t="str">
        <f t="shared" si="386"/>
        <v>48</v>
      </c>
      <c r="E3545" s="1" t="str">
        <f t="shared" si="387"/>
        <v>42.6</v>
      </c>
      <c r="F3545" s="1">
        <f t="shared" si="388"/>
        <v>74922.600000000006</v>
      </c>
      <c r="G3545" s="1">
        <f t="shared" si="391"/>
        <v>708.60000000000582</v>
      </c>
      <c r="H3545" s="3">
        <v>4127.7736999999997</v>
      </c>
      <c r="I3545" s="2">
        <f t="shared" si="389"/>
        <v>27.773700000000002</v>
      </c>
      <c r="J3545" t="s">
        <v>2</v>
      </c>
      <c r="K3545" s="3">
        <v>8128.6436999999996</v>
      </c>
      <c r="L3545" s="3">
        <f t="shared" si="390"/>
        <v>33.643699999999995</v>
      </c>
      <c r="M3545" t="s">
        <v>3</v>
      </c>
      <c r="N3545">
        <v>2</v>
      </c>
      <c r="O3545">
        <v>8</v>
      </c>
      <c r="P3545" s="1">
        <v>1.19</v>
      </c>
      <c r="Q3545" s="2">
        <v>351.4</v>
      </c>
      <c r="R3545" t="s">
        <v>1</v>
      </c>
      <c r="S3545">
        <v>-33.4</v>
      </c>
      <c r="T3545" t="s">
        <v>1</v>
      </c>
      <c r="U3545">
        <v>0</v>
      </c>
      <c r="V3545" t="s">
        <v>8</v>
      </c>
    </row>
    <row r="3546" spans="1:22" x14ac:dyDescent="0.25">
      <c r="A3546" t="s">
        <v>0</v>
      </c>
      <c r="B3546" s="1">
        <v>204842.8</v>
      </c>
      <c r="C3546" s="1" t="str">
        <f t="shared" si="385"/>
        <v>20</v>
      </c>
      <c r="D3546" s="1" t="str">
        <f t="shared" si="386"/>
        <v>48</v>
      </c>
      <c r="E3546" s="1" t="str">
        <f t="shared" si="387"/>
        <v>42.8</v>
      </c>
      <c r="F3546" s="1">
        <f t="shared" si="388"/>
        <v>74922.8</v>
      </c>
      <c r="G3546" s="1">
        <f t="shared" si="391"/>
        <v>708.80000000000291</v>
      </c>
      <c r="H3546" s="3">
        <v>4127.7736000000004</v>
      </c>
      <c r="I3546" s="2">
        <f t="shared" si="389"/>
        <v>27.773599999999998</v>
      </c>
      <c r="J3546" t="s">
        <v>2</v>
      </c>
      <c r="K3546" s="3">
        <v>8128.6431000000002</v>
      </c>
      <c r="L3546" s="3">
        <f t="shared" si="390"/>
        <v>33.643100000000004</v>
      </c>
      <c r="M3546" t="s">
        <v>3</v>
      </c>
      <c r="N3546">
        <v>2</v>
      </c>
      <c r="O3546">
        <v>8</v>
      </c>
      <c r="P3546" s="1">
        <v>1.19</v>
      </c>
      <c r="Q3546" s="2">
        <v>351.4</v>
      </c>
      <c r="R3546" t="s">
        <v>1</v>
      </c>
      <c r="S3546">
        <v>-33.4</v>
      </c>
      <c r="T3546" t="s">
        <v>1</v>
      </c>
      <c r="U3546">
        <v>0</v>
      </c>
      <c r="V3546" t="s">
        <v>12</v>
      </c>
    </row>
    <row r="3547" spans="1:22" x14ac:dyDescent="0.25">
      <c r="A3547" t="s">
        <v>0</v>
      </c>
      <c r="B3547" s="1">
        <v>204843</v>
      </c>
      <c r="C3547" s="1" t="str">
        <f t="shared" si="385"/>
        <v>20</v>
      </c>
      <c r="D3547" s="1" t="str">
        <f t="shared" si="386"/>
        <v>48</v>
      </c>
      <c r="E3547" s="1" t="str">
        <f t="shared" si="387"/>
        <v>43</v>
      </c>
      <c r="F3547" s="1">
        <f t="shared" si="388"/>
        <v>74923</v>
      </c>
      <c r="G3547" s="1">
        <f t="shared" si="391"/>
        <v>709</v>
      </c>
      <c r="H3547" s="3">
        <v>4127.7736000000004</v>
      </c>
      <c r="I3547" s="2">
        <f t="shared" si="389"/>
        <v>27.773599999999998</v>
      </c>
      <c r="J3547" t="s">
        <v>2</v>
      </c>
      <c r="K3547" s="3">
        <v>8128.6424999999999</v>
      </c>
      <c r="L3547" s="3">
        <f t="shared" si="390"/>
        <v>33.642499999999998</v>
      </c>
      <c r="M3547" t="s">
        <v>3</v>
      </c>
      <c r="N3547">
        <v>2</v>
      </c>
      <c r="O3547">
        <v>8</v>
      </c>
      <c r="P3547" s="1">
        <v>1.19</v>
      </c>
      <c r="Q3547" s="2">
        <v>351.4</v>
      </c>
      <c r="R3547" t="s">
        <v>1</v>
      </c>
      <c r="S3547">
        <v>-33.4</v>
      </c>
      <c r="T3547" t="s">
        <v>1</v>
      </c>
      <c r="U3547">
        <v>0</v>
      </c>
      <c r="V3547" t="s">
        <v>6</v>
      </c>
    </row>
    <row r="3548" spans="1:22" x14ac:dyDescent="0.25">
      <c r="A3548" t="s">
        <v>0</v>
      </c>
      <c r="B3548" s="1">
        <v>204843.2</v>
      </c>
      <c r="C3548" s="1" t="str">
        <f t="shared" si="385"/>
        <v>20</v>
      </c>
      <c r="D3548" s="1" t="str">
        <f t="shared" si="386"/>
        <v>48</v>
      </c>
      <c r="E3548" s="1" t="str">
        <f t="shared" si="387"/>
        <v>43.2</v>
      </c>
      <c r="F3548" s="1">
        <f t="shared" si="388"/>
        <v>74923.199999999997</v>
      </c>
      <c r="G3548" s="1">
        <f t="shared" si="391"/>
        <v>709.19999999999709</v>
      </c>
      <c r="H3548" s="3">
        <v>4127.7736000000004</v>
      </c>
      <c r="I3548" s="2">
        <f t="shared" si="389"/>
        <v>27.773599999999998</v>
      </c>
      <c r="J3548" t="s">
        <v>2</v>
      </c>
      <c r="K3548" s="3">
        <v>8128.6418999999996</v>
      </c>
      <c r="L3548" s="3">
        <f t="shared" si="390"/>
        <v>33.6419</v>
      </c>
      <c r="M3548" t="s">
        <v>3</v>
      </c>
      <c r="N3548">
        <v>2</v>
      </c>
      <c r="O3548">
        <v>8</v>
      </c>
      <c r="P3548" s="1">
        <v>1.19</v>
      </c>
      <c r="Q3548" s="2">
        <v>351.4</v>
      </c>
      <c r="R3548" t="s">
        <v>1</v>
      </c>
      <c r="S3548">
        <v>-33.4</v>
      </c>
      <c r="T3548" t="s">
        <v>1</v>
      </c>
      <c r="U3548">
        <v>0</v>
      </c>
      <c r="V3548" t="s">
        <v>14</v>
      </c>
    </row>
    <row r="3549" spans="1:22" x14ac:dyDescent="0.25">
      <c r="A3549" t="s">
        <v>0</v>
      </c>
      <c r="B3549" s="1">
        <v>204843.4</v>
      </c>
      <c r="C3549" s="1" t="str">
        <f t="shared" si="385"/>
        <v>20</v>
      </c>
      <c r="D3549" s="1" t="str">
        <f t="shared" si="386"/>
        <v>48</v>
      </c>
      <c r="E3549" s="1" t="str">
        <f t="shared" si="387"/>
        <v>43.4</v>
      </c>
      <c r="F3549" s="1">
        <f t="shared" si="388"/>
        <v>74923.399999999994</v>
      </c>
      <c r="G3549" s="1">
        <f t="shared" si="391"/>
        <v>709.39999999999418</v>
      </c>
      <c r="H3549" s="3">
        <v>4127.7736999999997</v>
      </c>
      <c r="I3549" s="2">
        <f t="shared" si="389"/>
        <v>27.773700000000002</v>
      </c>
      <c r="J3549" t="s">
        <v>2</v>
      </c>
      <c r="K3549" s="3">
        <v>8128.6409999999996</v>
      </c>
      <c r="L3549" s="3">
        <f t="shared" si="390"/>
        <v>33.640999999999998</v>
      </c>
      <c r="M3549" t="s">
        <v>3</v>
      </c>
      <c r="N3549">
        <v>2</v>
      </c>
      <c r="O3549">
        <v>8</v>
      </c>
      <c r="P3549" s="1">
        <v>1.1000000000000001</v>
      </c>
      <c r="Q3549" s="2">
        <v>351.4</v>
      </c>
      <c r="R3549" t="s">
        <v>1</v>
      </c>
      <c r="S3549">
        <v>-33.4</v>
      </c>
      <c r="T3549" t="s">
        <v>1</v>
      </c>
      <c r="U3549">
        <v>0</v>
      </c>
      <c r="V3549" t="s">
        <v>13</v>
      </c>
    </row>
    <row r="3550" spans="1:22" x14ac:dyDescent="0.25">
      <c r="A3550" t="s">
        <v>0</v>
      </c>
      <c r="B3550" s="1">
        <v>204843.6</v>
      </c>
      <c r="C3550" s="1" t="str">
        <f t="shared" si="385"/>
        <v>20</v>
      </c>
      <c r="D3550" s="1" t="str">
        <f t="shared" si="386"/>
        <v>48</v>
      </c>
      <c r="E3550" s="1" t="str">
        <f t="shared" si="387"/>
        <v>43.6</v>
      </c>
      <c r="F3550" s="1">
        <f t="shared" si="388"/>
        <v>74923.600000000006</v>
      </c>
      <c r="G3550" s="1">
        <f t="shared" si="391"/>
        <v>709.60000000000582</v>
      </c>
      <c r="H3550" s="3">
        <v>4127.7736999999997</v>
      </c>
      <c r="I3550" s="2">
        <f t="shared" si="389"/>
        <v>27.773700000000002</v>
      </c>
      <c r="J3550" t="s">
        <v>2</v>
      </c>
      <c r="K3550" s="3">
        <v>8128.6403</v>
      </c>
      <c r="L3550" s="3">
        <f t="shared" si="390"/>
        <v>33.640299999999996</v>
      </c>
      <c r="M3550" t="s">
        <v>3</v>
      </c>
      <c r="N3550">
        <v>2</v>
      </c>
      <c r="O3550">
        <v>8</v>
      </c>
      <c r="P3550" s="1">
        <v>1.19</v>
      </c>
      <c r="Q3550" s="2">
        <v>351.4</v>
      </c>
      <c r="R3550" t="s">
        <v>1</v>
      </c>
      <c r="S3550">
        <v>-33.4</v>
      </c>
      <c r="T3550" t="s">
        <v>1</v>
      </c>
      <c r="U3550">
        <v>0</v>
      </c>
      <c r="V3550" t="s">
        <v>5</v>
      </c>
    </row>
    <row r="3551" spans="1:22" x14ac:dyDescent="0.25">
      <c r="A3551" t="s">
        <v>0</v>
      </c>
      <c r="B3551" s="1">
        <v>204843.8</v>
      </c>
      <c r="C3551" s="1" t="str">
        <f t="shared" si="385"/>
        <v>20</v>
      </c>
      <c r="D3551" s="1" t="str">
        <f t="shared" si="386"/>
        <v>48</v>
      </c>
      <c r="E3551" s="1" t="str">
        <f t="shared" si="387"/>
        <v>43.8</v>
      </c>
      <c r="F3551" s="1">
        <f t="shared" si="388"/>
        <v>74923.8</v>
      </c>
      <c r="G3551" s="1">
        <f t="shared" si="391"/>
        <v>709.80000000000291</v>
      </c>
      <c r="H3551" s="3">
        <v>4127.7737999999999</v>
      </c>
      <c r="I3551" s="2">
        <f t="shared" si="389"/>
        <v>27.773800000000001</v>
      </c>
      <c r="J3551" t="s">
        <v>2</v>
      </c>
      <c r="K3551" s="3">
        <v>8128.6396000000004</v>
      </c>
      <c r="L3551" s="3">
        <f t="shared" si="390"/>
        <v>33.639600000000002</v>
      </c>
      <c r="M3551" t="s">
        <v>3</v>
      </c>
      <c r="N3551">
        <v>2</v>
      </c>
      <c r="O3551">
        <v>8</v>
      </c>
      <c r="P3551" s="1">
        <v>1.19</v>
      </c>
      <c r="Q3551" s="2">
        <v>351.5</v>
      </c>
      <c r="R3551" t="s">
        <v>1</v>
      </c>
      <c r="S3551">
        <v>-33.4</v>
      </c>
      <c r="T3551" t="s">
        <v>1</v>
      </c>
      <c r="U3551">
        <v>0</v>
      </c>
      <c r="V3551" t="s">
        <v>4</v>
      </c>
    </row>
    <row r="3552" spans="1:22" x14ac:dyDescent="0.25">
      <c r="A3552" t="s">
        <v>0</v>
      </c>
      <c r="B3552" s="1">
        <v>204844</v>
      </c>
      <c r="C3552" s="1" t="str">
        <f t="shared" si="385"/>
        <v>20</v>
      </c>
      <c r="D3552" s="1" t="str">
        <f t="shared" si="386"/>
        <v>48</v>
      </c>
      <c r="E3552" s="1" t="str">
        <f t="shared" si="387"/>
        <v>44</v>
      </c>
      <c r="F3552" s="1">
        <f t="shared" si="388"/>
        <v>74924</v>
      </c>
      <c r="G3552" s="1">
        <f t="shared" si="391"/>
        <v>710</v>
      </c>
      <c r="H3552" s="3">
        <v>4127.7737999999999</v>
      </c>
      <c r="I3552" s="2">
        <f t="shared" si="389"/>
        <v>27.773800000000001</v>
      </c>
      <c r="J3552" t="s">
        <v>2</v>
      </c>
      <c r="K3552" s="3">
        <v>8128.6388999999999</v>
      </c>
      <c r="L3552" s="3">
        <f t="shared" si="390"/>
        <v>33.6389</v>
      </c>
      <c r="M3552" t="s">
        <v>3</v>
      </c>
      <c r="N3552">
        <v>2</v>
      </c>
      <c r="O3552">
        <v>8</v>
      </c>
      <c r="P3552" s="1">
        <v>1.19</v>
      </c>
      <c r="Q3552" s="2">
        <v>351.5</v>
      </c>
      <c r="R3552" t="s">
        <v>1</v>
      </c>
      <c r="S3552">
        <v>-33.4</v>
      </c>
      <c r="T3552" t="s">
        <v>1</v>
      </c>
      <c r="U3552">
        <v>0</v>
      </c>
      <c r="V3552" t="s">
        <v>9</v>
      </c>
    </row>
    <row r="3553" spans="1:22" x14ac:dyDescent="0.25">
      <c r="A3553" t="s">
        <v>0</v>
      </c>
      <c r="B3553" s="1">
        <v>204844.2</v>
      </c>
      <c r="C3553" s="1" t="str">
        <f t="shared" si="385"/>
        <v>20</v>
      </c>
      <c r="D3553" s="1" t="str">
        <f t="shared" si="386"/>
        <v>48</v>
      </c>
      <c r="E3553" s="1" t="str">
        <f t="shared" si="387"/>
        <v>44.2</v>
      </c>
      <c r="F3553" s="1">
        <f t="shared" si="388"/>
        <v>74924.2</v>
      </c>
      <c r="G3553" s="1">
        <f t="shared" si="391"/>
        <v>710.19999999999709</v>
      </c>
      <c r="H3553" s="3">
        <v>4127.7737999999999</v>
      </c>
      <c r="I3553" s="2">
        <f t="shared" si="389"/>
        <v>27.773800000000001</v>
      </c>
      <c r="J3553" t="s">
        <v>2</v>
      </c>
      <c r="K3553" s="3">
        <v>8128.6381000000001</v>
      </c>
      <c r="L3553" s="3">
        <f t="shared" si="390"/>
        <v>33.638100000000001</v>
      </c>
      <c r="M3553" t="s">
        <v>3</v>
      </c>
      <c r="N3553">
        <v>2</v>
      </c>
      <c r="O3553">
        <v>8</v>
      </c>
      <c r="P3553" s="1">
        <v>1.19</v>
      </c>
      <c r="Q3553" s="2">
        <v>351.6</v>
      </c>
      <c r="R3553" t="s">
        <v>1</v>
      </c>
      <c r="S3553">
        <v>-33.4</v>
      </c>
      <c r="T3553" t="s">
        <v>1</v>
      </c>
      <c r="U3553">
        <v>0</v>
      </c>
      <c r="V3553" t="s">
        <v>6</v>
      </c>
    </row>
    <row r="3554" spans="1:22" x14ac:dyDescent="0.25">
      <c r="A3554" t="s">
        <v>0</v>
      </c>
      <c r="B3554" s="1">
        <v>204844.4</v>
      </c>
      <c r="C3554" s="1" t="str">
        <f t="shared" si="385"/>
        <v>20</v>
      </c>
      <c r="D3554" s="1" t="str">
        <f t="shared" si="386"/>
        <v>48</v>
      </c>
      <c r="E3554" s="1" t="str">
        <f t="shared" si="387"/>
        <v>44.4</v>
      </c>
      <c r="F3554" s="1">
        <f t="shared" si="388"/>
        <v>74924.399999999994</v>
      </c>
      <c r="G3554" s="1">
        <f t="shared" si="391"/>
        <v>710.39999999999418</v>
      </c>
      <c r="H3554" s="3">
        <v>4127.7739000000001</v>
      </c>
      <c r="I3554" s="2">
        <f t="shared" si="389"/>
        <v>27.773900000000001</v>
      </c>
      <c r="J3554" t="s">
        <v>2</v>
      </c>
      <c r="K3554" s="3">
        <v>8128.6373999999996</v>
      </c>
      <c r="L3554" s="3">
        <f t="shared" si="390"/>
        <v>33.6374</v>
      </c>
      <c r="M3554" t="s">
        <v>3</v>
      </c>
      <c r="N3554">
        <v>2</v>
      </c>
      <c r="O3554">
        <v>8</v>
      </c>
      <c r="P3554" s="1">
        <v>1.1000000000000001</v>
      </c>
      <c r="Q3554" s="2">
        <v>351.6</v>
      </c>
      <c r="R3554" t="s">
        <v>1</v>
      </c>
      <c r="S3554">
        <v>-33.4</v>
      </c>
      <c r="T3554" t="s">
        <v>1</v>
      </c>
      <c r="U3554">
        <v>0</v>
      </c>
      <c r="V3554" t="s">
        <v>17</v>
      </c>
    </row>
    <row r="3555" spans="1:22" x14ac:dyDescent="0.25">
      <c r="A3555" t="s">
        <v>0</v>
      </c>
      <c r="B3555" s="1">
        <v>204844.6</v>
      </c>
      <c r="C3555" s="1" t="str">
        <f t="shared" si="385"/>
        <v>20</v>
      </c>
      <c r="D3555" s="1" t="str">
        <f t="shared" si="386"/>
        <v>48</v>
      </c>
      <c r="E3555" s="1" t="str">
        <f t="shared" si="387"/>
        <v>44.6</v>
      </c>
      <c r="F3555" s="1">
        <f t="shared" si="388"/>
        <v>74924.600000000006</v>
      </c>
      <c r="G3555" s="1">
        <f t="shared" si="391"/>
        <v>710.60000000000582</v>
      </c>
      <c r="H3555" s="3">
        <v>4127.7739000000001</v>
      </c>
      <c r="I3555" s="2">
        <f t="shared" si="389"/>
        <v>27.773900000000001</v>
      </c>
      <c r="J3555" t="s">
        <v>2</v>
      </c>
      <c r="K3555" s="3">
        <v>8128.6367</v>
      </c>
      <c r="L3555" s="3">
        <f t="shared" si="390"/>
        <v>33.636700000000005</v>
      </c>
      <c r="M3555" t="s">
        <v>3</v>
      </c>
      <c r="N3555">
        <v>2</v>
      </c>
      <c r="O3555">
        <v>8</v>
      </c>
      <c r="P3555" s="1">
        <v>1.19</v>
      </c>
      <c r="Q3555" s="2">
        <v>351.6</v>
      </c>
      <c r="R3555" t="s">
        <v>1</v>
      </c>
      <c r="S3555">
        <v>-33.4</v>
      </c>
      <c r="T3555" t="s">
        <v>1</v>
      </c>
      <c r="U3555">
        <v>0</v>
      </c>
      <c r="V3555" t="s">
        <v>14</v>
      </c>
    </row>
    <row r="3556" spans="1:22" x14ac:dyDescent="0.25">
      <c r="A3556" t="s">
        <v>0</v>
      </c>
      <c r="B3556" s="1">
        <v>204844.79999999999</v>
      </c>
      <c r="C3556" s="1" t="str">
        <f t="shared" ref="C3556:C3619" si="392">LEFT(B3556,2)</f>
        <v>20</v>
      </c>
      <c r="D3556" s="1" t="str">
        <f t="shared" ref="D3556:D3619" si="393">MID(B3556,3,2)</f>
        <v>48</v>
      </c>
      <c r="E3556" s="1" t="str">
        <f t="shared" ref="E3556:E3619" si="394">MID(B3556,5,10)</f>
        <v>44.8</v>
      </c>
      <c r="F3556" s="1">
        <f t="shared" ref="F3556:F3619" si="395">(3600*C3556)+(60*D3556)+E3556</f>
        <v>74924.800000000003</v>
      </c>
      <c r="G3556" s="1">
        <f t="shared" si="391"/>
        <v>710.80000000000291</v>
      </c>
      <c r="H3556" s="3">
        <v>4127.7737999999999</v>
      </c>
      <c r="I3556" s="2">
        <f t="shared" si="389"/>
        <v>27.773800000000001</v>
      </c>
      <c r="J3556" t="s">
        <v>2</v>
      </c>
      <c r="K3556" s="3">
        <v>8128.6359000000002</v>
      </c>
      <c r="L3556" s="3">
        <f t="shared" si="390"/>
        <v>33.635899999999999</v>
      </c>
      <c r="M3556" t="s">
        <v>3</v>
      </c>
      <c r="N3556">
        <v>2</v>
      </c>
      <c r="O3556">
        <v>8</v>
      </c>
      <c r="P3556" s="1">
        <v>1.19</v>
      </c>
      <c r="Q3556" s="2">
        <v>351.6</v>
      </c>
      <c r="R3556" t="s">
        <v>1</v>
      </c>
      <c r="S3556">
        <v>-33.4</v>
      </c>
      <c r="T3556" t="s">
        <v>1</v>
      </c>
      <c r="U3556">
        <v>0</v>
      </c>
      <c r="V3556" t="s">
        <v>18</v>
      </c>
    </row>
    <row r="3557" spans="1:22" x14ac:dyDescent="0.25">
      <c r="A3557" t="s">
        <v>0</v>
      </c>
      <c r="B3557" s="1">
        <v>204845</v>
      </c>
      <c r="C3557" s="1" t="str">
        <f t="shared" si="392"/>
        <v>20</v>
      </c>
      <c r="D3557" s="1" t="str">
        <f t="shared" si="393"/>
        <v>48</v>
      </c>
      <c r="E3557" s="1" t="str">
        <f t="shared" si="394"/>
        <v>45</v>
      </c>
      <c r="F3557" s="1">
        <f t="shared" si="395"/>
        <v>74925</v>
      </c>
      <c r="G3557" s="1">
        <f t="shared" si="391"/>
        <v>711</v>
      </c>
      <c r="H3557" s="3">
        <v>4127.7737999999999</v>
      </c>
      <c r="I3557" s="2">
        <f t="shared" ref="I3557:I3620" si="396">MID(H3557,3,10)+0</f>
        <v>27.773800000000001</v>
      </c>
      <c r="J3557" t="s">
        <v>2</v>
      </c>
      <c r="K3557" s="3">
        <v>8128.6351999999997</v>
      </c>
      <c r="L3557" s="3">
        <f t="shared" ref="L3557:L3620" si="397">MID(K3557,3,10)+5</f>
        <v>33.635199999999998</v>
      </c>
      <c r="M3557" t="s">
        <v>3</v>
      </c>
      <c r="N3557">
        <v>2</v>
      </c>
      <c r="O3557">
        <v>8</v>
      </c>
      <c r="P3557" s="1">
        <v>1.19</v>
      </c>
      <c r="Q3557" s="2">
        <v>351.7</v>
      </c>
      <c r="R3557" t="s">
        <v>1</v>
      </c>
      <c r="S3557">
        <v>-33.4</v>
      </c>
      <c r="T3557" t="s">
        <v>1</v>
      </c>
      <c r="U3557">
        <v>0</v>
      </c>
      <c r="V3557" t="s">
        <v>12</v>
      </c>
    </row>
    <row r="3558" spans="1:22" x14ac:dyDescent="0.25">
      <c r="A3558" t="s">
        <v>0</v>
      </c>
      <c r="B3558" s="1">
        <v>204845.2</v>
      </c>
      <c r="C3558" s="1" t="str">
        <f t="shared" si="392"/>
        <v>20</v>
      </c>
      <c r="D3558" s="1" t="str">
        <f t="shared" si="393"/>
        <v>48</v>
      </c>
      <c r="E3558" s="1" t="str">
        <f t="shared" si="394"/>
        <v>45.2</v>
      </c>
      <c r="F3558" s="1">
        <f t="shared" si="395"/>
        <v>74925.2</v>
      </c>
      <c r="G3558" s="1">
        <f t="shared" si="391"/>
        <v>711.19999999999709</v>
      </c>
      <c r="H3558" s="3">
        <v>4127.7737999999999</v>
      </c>
      <c r="I3558" s="2">
        <f t="shared" si="396"/>
        <v>27.773800000000001</v>
      </c>
      <c r="J3558" t="s">
        <v>2</v>
      </c>
      <c r="K3558" s="3">
        <v>8128.6343999999999</v>
      </c>
      <c r="L3558" s="3">
        <f t="shared" si="397"/>
        <v>33.634399999999999</v>
      </c>
      <c r="M3558" t="s">
        <v>3</v>
      </c>
      <c r="N3558">
        <v>2</v>
      </c>
      <c r="O3558">
        <v>8</v>
      </c>
      <c r="P3558" s="1">
        <v>1.19</v>
      </c>
      <c r="Q3558" s="2">
        <v>351.7</v>
      </c>
      <c r="R3558" t="s">
        <v>1</v>
      </c>
      <c r="S3558">
        <v>-33.4</v>
      </c>
      <c r="T3558" t="s">
        <v>1</v>
      </c>
      <c r="U3558">
        <v>0</v>
      </c>
      <c r="V3558" t="s">
        <v>9</v>
      </c>
    </row>
    <row r="3559" spans="1:22" x14ac:dyDescent="0.25">
      <c r="A3559" t="s">
        <v>0</v>
      </c>
      <c r="B3559" s="1">
        <v>204845.4</v>
      </c>
      <c r="C3559" s="1" t="str">
        <f t="shared" si="392"/>
        <v>20</v>
      </c>
      <c r="D3559" s="1" t="str">
        <f t="shared" si="393"/>
        <v>48</v>
      </c>
      <c r="E3559" s="1" t="str">
        <f t="shared" si="394"/>
        <v>45.4</v>
      </c>
      <c r="F3559" s="1">
        <f t="shared" si="395"/>
        <v>74925.399999999994</v>
      </c>
      <c r="G3559" s="1">
        <f t="shared" si="391"/>
        <v>711.39999999999418</v>
      </c>
      <c r="H3559" s="3">
        <v>4127.7737999999999</v>
      </c>
      <c r="I3559" s="2">
        <f t="shared" si="396"/>
        <v>27.773800000000001</v>
      </c>
      <c r="J3559" t="s">
        <v>2</v>
      </c>
      <c r="K3559" s="3">
        <v>8128.6336000000001</v>
      </c>
      <c r="L3559" s="3">
        <f t="shared" si="397"/>
        <v>33.633600000000001</v>
      </c>
      <c r="M3559" t="s">
        <v>3</v>
      </c>
      <c r="N3559">
        <v>2</v>
      </c>
      <c r="O3559">
        <v>8</v>
      </c>
      <c r="P3559" s="1">
        <v>1.1000000000000001</v>
      </c>
      <c r="Q3559" s="2">
        <v>351.7</v>
      </c>
      <c r="R3559" t="s">
        <v>1</v>
      </c>
      <c r="S3559">
        <v>-33.4</v>
      </c>
      <c r="T3559" t="s">
        <v>1</v>
      </c>
      <c r="U3559">
        <v>0</v>
      </c>
      <c r="V3559" t="s">
        <v>5</v>
      </c>
    </row>
    <row r="3560" spans="1:22" x14ac:dyDescent="0.25">
      <c r="A3560" t="s">
        <v>0</v>
      </c>
      <c r="B3560" s="1">
        <v>204845.6</v>
      </c>
      <c r="C3560" s="1" t="str">
        <f t="shared" si="392"/>
        <v>20</v>
      </c>
      <c r="D3560" s="1" t="str">
        <f t="shared" si="393"/>
        <v>48</v>
      </c>
      <c r="E3560" s="1" t="str">
        <f t="shared" si="394"/>
        <v>45.6</v>
      </c>
      <c r="F3560" s="1">
        <f t="shared" si="395"/>
        <v>74925.600000000006</v>
      </c>
      <c r="G3560" s="1">
        <f t="shared" si="391"/>
        <v>711.60000000000582</v>
      </c>
      <c r="H3560" s="3">
        <v>4127.7737999999999</v>
      </c>
      <c r="I3560" s="2">
        <f t="shared" si="396"/>
        <v>27.773800000000001</v>
      </c>
      <c r="J3560" t="s">
        <v>2</v>
      </c>
      <c r="K3560" s="3">
        <v>8128.6328000000003</v>
      </c>
      <c r="L3560" s="3">
        <f t="shared" si="397"/>
        <v>33.632800000000003</v>
      </c>
      <c r="M3560" t="s">
        <v>3</v>
      </c>
      <c r="N3560">
        <v>2</v>
      </c>
      <c r="O3560">
        <v>8</v>
      </c>
      <c r="P3560" s="1">
        <v>1.19</v>
      </c>
      <c r="Q3560" s="2">
        <v>351.7</v>
      </c>
      <c r="R3560" t="s">
        <v>1</v>
      </c>
      <c r="S3560">
        <v>-33.4</v>
      </c>
      <c r="T3560" t="s">
        <v>1</v>
      </c>
      <c r="U3560">
        <v>0</v>
      </c>
      <c r="V3560" t="s">
        <v>11</v>
      </c>
    </row>
    <row r="3561" spans="1:22" x14ac:dyDescent="0.25">
      <c r="A3561" t="s">
        <v>0</v>
      </c>
      <c r="B3561" s="1">
        <v>204845.8</v>
      </c>
      <c r="C3561" s="1" t="str">
        <f t="shared" si="392"/>
        <v>20</v>
      </c>
      <c r="D3561" s="1" t="str">
        <f t="shared" si="393"/>
        <v>48</v>
      </c>
      <c r="E3561" s="1" t="str">
        <f t="shared" si="394"/>
        <v>45.8</v>
      </c>
      <c r="F3561" s="1">
        <f t="shared" si="395"/>
        <v>74925.8</v>
      </c>
      <c r="G3561" s="1">
        <f t="shared" si="391"/>
        <v>711.80000000000291</v>
      </c>
      <c r="H3561" s="3">
        <v>4127.7737999999999</v>
      </c>
      <c r="I3561" s="2">
        <f t="shared" si="396"/>
        <v>27.773800000000001</v>
      </c>
      <c r="J3561" t="s">
        <v>2</v>
      </c>
      <c r="K3561" s="3">
        <v>8128.6319000000003</v>
      </c>
      <c r="L3561" s="3">
        <f t="shared" si="397"/>
        <v>33.631900000000002</v>
      </c>
      <c r="M3561" t="s">
        <v>3</v>
      </c>
      <c r="N3561">
        <v>2</v>
      </c>
      <c r="O3561">
        <v>8</v>
      </c>
      <c r="P3561" s="1">
        <v>1.19</v>
      </c>
      <c r="Q3561" s="2">
        <v>351.7</v>
      </c>
      <c r="R3561" t="s">
        <v>1</v>
      </c>
      <c r="S3561">
        <v>-33.4</v>
      </c>
      <c r="T3561" t="s">
        <v>1</v>
      </c>
      <c r="U3561">
        <v>0</v>
      </c>
      <c r="V3561" t="s">
        <v>10</v>
      </c>
    </row>
    <row r="3562" spans="1:22" x14ac:dyDescent="0.25">
      <c r="A3562" t="s">
        <v>0</v>
      </c>
      <c r="B3562" s="1">
        <v>204846</v>
      </c>
      <c r="C3562" s="1" t="str">
        <f t="shared" si="392"/>
        <v>20</v>
      </c>
      <c r="D3562" s="1" t="str">
        <f t="shared" si="393"/>
        <v>48</v>
      </c>
      <c r="E3562" s="1" t="str">
        <f t="shared" si="394"/>
        <v>46</v>
      </c>
      <c r="F3562" s="1">
        <f t="shared" si="395"/>
        <v>74926</v>
      </c>
      <c r="G3562" s="1">
        <f t="shared" si="391"/>
        <v>712</v>
      </c>
      <c r="H3562" s="3">
        <v>4127.7739000000001</v>
      </c>
      <c r="I3562" s="2">
        <f t="shared" si="396"/>
        <v>27.773900000000001</v>
      </c>
      <c r="J3562" t="s">
        <v>2</v>
      </c>
      <c r="K3562" s="3">
        <v>8128.6310000000003</v>
      </c>
      <c r="L3562" s="3">
        <f t="shared" si="397"/>
        <v>33.631</v>
      </c>
      <c r="M3562" t="s">
        <v>3</v>
      </c>
      <c r="N3562">
        <v>2</v>
      </c>
      <c r="O3562">
        <v>8</v>
      </c>
      <c r="P3562" s="1">
        <v>1.19</v>
      </c>
      <c r="Q3562" s="2">
        <v>351.8</v>
      </c>
      <c r="R3562" t="s">
        <v>1</v>
      </c>
      <c r="S3562">
        <v>-33.4</v>
      </c>
      <c r="T3562" t="s">
        <v>1</v>
      </c>
      <c r="U3562">
        <v>0</v>
      </c>
      <c r="V3562" t="s">
        <v>11</v>
      </c>
    </row>
    <row r="3563" spans="1:22" x14ac:dyDescent="0.25">
      <c r="A3563" t="s">
        <v>0</v>
      </c>
      <c r="B3563" s="1">
        <v>204846.2</v>
      </c>
      <c r="C3563" s="1" t="str">
        <f t="shared" si="392"/>
        <v>20</v>
      </c>
      <c r="D3563" s="1" t="str">
        <f t="shared" si="393"/>
        <v>48</v>
      </c>
      <c r="E3563" s="1" t="str">
        <f t="shared" si="394"/>
        <v>46.2</v>
      </c>
      <c r="F3563" s="1">
        <f t="shared" si="395"/>
        <v>74926.2</v>
      </c>
      <c r="G3563" s="1">
        <f t="shared" si="391"/>
        <v>712.19999999999709</v>
      </c>
      <c r="H3563" s="3">
        <v>4127.7739000000001</v>
      </c>
      <c r="I3563" s="2">
        <f t="shared" si="396"/>
        <v>27.773900000000001</v>
      </c>
      <c r="J3563" t="s">
        <v>2</v>
      </c>
      <c r="K3563" s="3">
        <v>8128.6301000000003</v>
      </c>
      <c r="L3563" s="3">
        <f t="shared" si="397"/>
        <v>33.630099999999999</v>
      </c>
      <c r="M3563" t="s">
        <v>3</v>
      </c>
      <c r="N3563">
        <v>2</v>
      </c>
      <c r="O3563">
        <v>8</v>
      </c>
      <c r="P3563" s="1">
        <v>1.19</v>
      </c>
      <c r="Q3563" s="2">
        <v>351.9</v>
      </c>
      <c r="R3563" t="s">
        <v>1</v>
      </c>
      <c r="S3563">
        <v>-33.4</v>
      </c>
      <c r="T3563" t="s">
        <v>1</v>
      </c>
      <c r="U3563">
        <v>0</v>
      </c>
      <c r="V3563" t="s">
        <v>17</v>
      </c>
    </row>
    <row r="3564" spans="1:22" x14ac:dyDescent="0.25">
      <c r="A3564" t="s">
        <v>0</v>
      </c>
      <c r="B3564" s="1">
        <v>204846.4</v>
      </c>
      <c r="C3564" s="1" t="str">
        <f t="shared" si="392"/>
        <v>20</v>
      </c>
      <c r="D3564" s="1" t="str">
        <f t="shared" si="393"/>
        <v>48</v>
      </c>
      <c r="E3564" s="1" t="str">
        <f t="shared" si="394"/>
        <v>46.4</v>
      </c>
      <c r="F3564" s="1">
        <f t="shared" si="395"/>
        <v>74926.399999999994</v>
      </c>
      <c r="G3564" s="1">
        <f t="shared" si="391"/>
        <v>712.39999999999418</v>
      </c>
      <c r="H3564" s="3">
        <v>4127.7737999999999</v>
      </c>
      <c r="I3564" s="2">
        <f t="shared" si="396"/>
        <v>27.773800000000001</v>
      </c>
      <c r="J3564" t="s">
        <v>2</v>
      </c>
      <c r="K3564" s="3">
        <v>8128.6292999999996</v>
      </c>
      <c r="L3564" s="3">
        <f t="shared" si="397"/>
        <v>33.629300000000001</v>
      </c>
      <c r="M3564" t="s">
        <v>3</v>
      </c>
      <c r="N3564">
        <v>2</v>
      </c>
      <c r="O3564">
        <v>8</v>
      </c>
      <c r="P3564" s="1">
        <v>1.19</v>
      </c>
      <c r="Q3564" s="2">
        <v>351.9</v>
      </c>
      <c r="R3564" t="s">
        <v>1</v>
      </c>
      <c r="S3564">
        <v>-33.4</v>
      </c>
      <c r="T3564" t="s">
        <v>1</v>
      </c>
      <c r="U3564">
        <v>0</v>
      </c>
      <c r="V3564" t="s">
        <v>9</v>
      </c>
    </row>
    <row r="3565" spans="1:22" x14ac:dyDescent="0.25">
      <c r="A3565" t="s">
        <v>0</v>
      </c>
      <c r="B3565" s="1">
        <v>204846.6</v>
      </c>
      <c r="C3565" s="1" t="str">
        <f t="shared" si="392"/>
        <v>20</v>
      </c>
      <c r="D3565" s="1" t="str">
        <f t="shared" si="393"/>
        <v>48</v>
      </c>
      <c r="E3565" s="1" t="str">
        <f t="shared" si="394"/>
        <v>46.6</v>
      </c>
      <c r="F3565" s="1">
        <f t="shared" si="395"/>
        <v>74926.600000000006</v>
      </c>
      <c r="G3565" s="1">
        <f t="shared" si="391"/>
        <v>712.60000000000582</v>
      </c>
      <c r="H3565" s="3">
        <v>4127.7737999999999</v>
      </c>
      <c r="I3565" s="2">
        <f t="shared" si="396"/>
        <v>27.773800000000001</v>
      </c>
      <c r="J3565" t="s">
        <v>2</v>
      </c>
      <c r="K3565" s="3">
        <v>8128.6283999999996</v>
      </c>
      <c r="L3565" s="3">
        <f t="shared" si="397"/>
        <v>33.628399999999999</v>
      </c>
      <c r="M3565" t="s">
        <v>3</v>
      </c>
      <c r="N3565">
        <v>2</v>
      </c>
      <c r="O3565">
        <v>8</v>
      </c>
      <c r="P3565" s="1">
        <v>1.19</v>
      </c>
      <c r="Q3565" s="2">
        <v>351.9</v>
      </c>
      <c r="R3565" t="s">
        <v>1</v>
      </c>
      <c r="S3565">
        <v>-33.4</v>
      </c>
      <c r="T3565" t="s">
        <v>1</v>
      </c>
      <c r="U3565">
        <v>0</v>
      </c>
      <c r="V3565" t="s">
        <v>14</v>
      </c>
    </row>
    <row r="3566" spans="1:22" x14ac:dyDescent="0.25">
      <c r="A3566" t="s">
        <v>0</v>
      </c>
      <c r="B3566" s="1">
        <v>204846.8</v>
      </c>
      <c r="C3566" s="1" t="str">
        <f t="shared" si="392"/>
        <v>20</v>
      </c>
      <c r="D3566" s="1" t="str">
        <f t="shared" si="393"/>
        <v>48</v>
      </c>
      <c r="E3566" s="1" t="str">
        <f t="shared" si="394"/>
        <v>46.8</v>
      </c>
      <c r="F3566" s="1">
        <f t="shared" si="395"/>
        <v>74926.8</v>
      </c>
      <c r="G3566" s="1">
        <f t="shared" si="391"/>
        <v>712.80000000000291</v>
      </c>
      <c r="H3566" s="3">
        <v>4127.7737999999999</v>
      </c>
      <c r="I3566" s="2">
        <f t="shared" si="396"/>
        <v>27.773800000000001</v>
      </c>
      <c r="J3566" t="s">
        <v>2</v>
      </c>
      <c r="K3566" s="3">
        <v>8128.6275999999998</v>
      </c>
      <c r="L3566" s="3">
        <f t="shared" si="397"/>
        <v>33.627600000000001</v>
      </c>
      <c r="M3566" t="s">
        <v>3</v>
      </c>
      <c r="N3566">
        <v>2</v>
      </c>
      <c r="O3566">
        <v>8</v>
      </c>
      <c r="P3566" s="1">
        <v>1.19</v>
      </c>
      <c r="Q3566" s="2">
        <v>351.9</v>
      </c>
      <c r="R3566" t="s">
        <v>1</v>
      </c>
      <c r="S3566">
        <v>-33.4</v>
      </c>
      <c r="T3566" t="s">
        <v>1</v>
      </c>
      <c r="U3566">
        <v>0</v>
      </c>
      <c r="V3566" t="s">
        <v>15</v>
      </c>
    </row>
    <row r="3567" spans="1:22" x14ac:dyDescent="0.25">
      <c r="A3567" t="s">
        <v>0</v>
      </c>
      <c r="B3567" s="1">
        <v>204847</v>
      </c>
      <c r="C3567" s="1" t="str">
        <f t="shared" si="392"/>
        <v>20</v>
      </c>
      <c r="D3567" s="1" t="str">
        <f t="shared" si="393"/>
        <v>48</v>
      </c>
      <c r="E3567" s="1" t="str">
        <f t="shared" si="394"/>
        <v>47</v>
      </c>
      <c r="F3567" s="1">
        <f t="shared" si="395"/>
        <v>74927</v>
      </c>
      <c r="G3567" s="1">
        <f t="shared" si="391"/>
        <v>713</v>
      </c>
      <c r="H3567" s="3">
        <v>4127.7736999999997</v>
      </c>
      <c r="I3567" s="2">
        <f t="shared" si="396"/>
        <v>27.773700000000002</v>
      </c>
      <c r="J3567" t="s">
        <v>2</v>
      </c>
      <c r="K3567" s="3">
        <v>8128.6268</v>
      </c>
      <c r="L3567" s="3">
        <f t="shared" si="397"/>
        <v>33.626800000000003</v>
      </c>
      <c r="M3567" t="s">
        <v>3</v>
      </c>
      <c r="N3567">
        <v>2</v>
      </c>
      <c r="O3567">
        <v>8</v>
      </c>
      <c r="P3567" s="1">
        <v>1.19</v>
      </c>
      <c r="Q3567" s="2">
        <v>351.9</v>
      </c>
      <c r="R3567" t="s">
        <v>1</v>
      </c>
      <c r="S3567">
        <v>-33.4</v>
      </c>
      <c r="T3567" t="s">
        <v>1</v>
      </c>
      <c r="U3567">
        <v>0</v>
      </c>
      <c r="V3567" t="s">
        <v>11</v>
      </c>
    </row>
    <row r="3568" spans="1:22" x14ac:dyDescent="0.25">
      <c r="A3568" t="s">
        <v>0</v>
      </c>
      <c r="B3568" s="1">
        <v>204847.2</v>
      </c>
      <c r="C3568" s="1" t="str">
        <f t="shared" si="392"/>
        <v>20</v>
      </c>
      <c r="D3568" s="1" t="str">
        <f t="shared" si="393"/>
        <v>48</v>
      </c>
      <c r="E3568" s="1" t="str">
        <f t="shared" si="394"/>
        <v>47.2</v>
      </c>
      <c r="F3568" s="1">
        <f t="shared" si="395"/>
        <v>74927.199999999997</v>
      </c>
      <c r="G3568" s="1">
        <f t="shared" si="391"/>
        <v>713.19999999999709</v>
      </c>
      <c r="H3568" s="3">
        <v>4127.7736999999997</v>
      </c>
      <c r="I3568" s="2">
        <f t="shared" si="396"/>
        <v>27.773700000000002</v>
      </c>
      <c r="J3568" t="s">
        <v>2</v>
      </c>
      <c r="K3568" s="3">
        <v>8128.6260000000002</v>
      </c>
      <c r="L3568" s="3">
        <f t="shared" si="397"/>
        <v>33.626000000000005</v>
      </c>
      <c r="M3568" t="s">
        <v>3</v>
      </c>
      <c r="N3568">
        <v>2</v>
      </c>
      <c r="O3568">
        <v>8</v>
      </c>
      <c r="P3568" s="1">
        <v>1.19</v>
      </c>
      <c r="Q3568" s="2">
        <v>351.9</v>
      </c>
      <c r="R3568" t="s">
        <v>1</v>
      </c>
      <c r="S3568">
        <v>-33.4</v>
      </c>
      <c r="T3568" t="s">
        <v>1</v>
      </c>
      <c r="U3568">
        <v>0</v>
      </c>
      <c r="V3568" t="s">
        <v>14</v>
      </c>
    </row>
    <row r="3569" spans="1:22" x14ac:dyDescent="0.25">
      <c r="A3569" t="s">
        <v>0</v>
      </c>
      <c r="B3569" s="1">
        <v>204847.4</v>
      </c>
      <c r="C3569" s="1" t="str">
        <f t="shared" si="392"/>
        <v>20</v>
      </c>
      <c r="D3569" s="1" t="str">
        <f t="shared" si="393"/>
        <v>48</v>
      </c>
      <c r="E3569" s="1" t="str">
        <f t="shared" si="394"/>
        <v>47.4</v>
      </c>
      <c r="F3569" s="1">
        <f t="shared" si="395"/>
        <v>74927.399999999994</v>
      </c>
      <c r="G3569" s="1">
        <f t="shared" si="391"/>
        <v>713.39999999999418</v>
      </c>
      <c r="H3569" s="3">
        <v>4127.7736000000004</v>
      </c>
      <c r="I3569" s="2">
        <f t="shared" si="396"/>
        <v>27.773599999999998</v>
      </c>
      <c r="J3569" t="s">
        <v>2</v>
      </c>
      <c r="K3569" s="3">
        <v>8128.6252000000004</v>
      </c>
      <c r="L3569" s="3">
        <f t="shared" si="397"/>
        <v>33.6252</v>
      </c>
      <c r="M3569" t="s">
        <v>3</v>
      </c>
      <c r="N3569">
        <v>2</v>
      </c>
      <c r="O3569">
        <v>8</v>
      </c>
      <c r="P3569" s="1">
        <v>1.19</v>
      </c>
      <c r="Q3569" s="2">
        <v>351.9</v>
      </c>
      <c r="R3569" t="s">
        <v>1</v>
      </c>
      <c r="S3569">
        <v>-33.4</v>
      </c>
      <c r="T3569" t="s">
        <v>1</v>
      </c>
      <c r="U3569">
        <v>0</v>
      </c>
      <c r="V3569" t="s">
        <v>10</v>
      </c>
    </row>
    <row r="3570" spans="1:22" x14ac:dyDescent="0.25">
      <c r="A3570" t="s">
        <v>0</v>
      </c>
      <c r="B3570" s="1">
        <v>204847.6</v>
      </c>
      <c r="C3570" s="1" t="str">
        <f t="shared" si="392"/>
        <v>20</v>
      </c>
      <c r="D3570" s="1" t="str">
        <f t="shared" si="393"/>
        <v>48</v>
      </c>
      <c r="E3570" s="1" t="str">
        <f t="shared" si="394"/>
        <v>47.6</v>
      </c>
      <c r="F3570" s="1">
        <f t="shared" si="395"/>
        <v>74927.600000000006</v>
      </c>
      <c r="G3570" s="1">
        <f t="shared" si="391"/>
        <v>713.60000000000582</v>
      </c>
      <c r="H3570" s="3">
        <v>4127.7736000000004</v>
      </c>
      <c r="I3570" s="2">
        <f t="shared" si="396"/>
        <v>27.773599999999998</v>
      </c>
      <c r="J3570" t="s">
        <v>2</v>
      </c>
      <c r="K3570" s="3">
        <v>8128.6243999999997</v>
      </c>
      <c r="L3570" s="3">
        <f t="shared" si="397"/>
        <v>33.624400000000001</v>
      </c>
      <c r="M3570" t="s">
        <v>3</v>
      </c>
      <c r="N3570">
        <v>2</v>
      </c>
      <c r="O3570">
        <v>8</v>
      </c>
      <c r="P3570" s="1">
        <v>1.19</v>
      </c>
      <c r="Q3570" s="2">
        <v>352</v>
      </c>
      <c r="R3570" t="s">
        <v>1</v>
      </c>
      <c r="S3570">
        <v>-33.4</v>
      </c>
      <c r="T3570" t="s">
        <v>1</v>
      </c>
      <c r="U3570">
        <v>0</v>
      </c>
      <c r="V3570" t="s">
        <v>17</v>
      </c>
    </row>
    <row r="3571" spans="1:22" x14ac:dyDescent="0.25">
      <c r="A3571" t="s">
        <v>0</v>
      </c>
      <c r="B3571" s="1">
        <v>204847.8</v>
      </c>
      <c r="C3571" s="1" t="str">
        <f t="shared" si="392"/>
        <v>20</v>
      </c>
      <c r="D3571" s="1" t="str">
        <f t="shared" si="393"/>
        <v>48</v>
      </c>
      <c r="E3571" s="1" t="str">
        <f t="shared" si="394"/>
        <v>47.8</v>
      </c>
      <c r="F3571" s="1">
        <f t="shared" si="395"/>
        <v>74927.8</v>
      </c>
      <c r="G3571" s="1">
        <f t="shared" si="391"/>
        <v>713.80000000000291</v>
      </c>
      <c r="H3571" s="3">
        <v>4127.7735000000002</v>
      </c>
      <c r="I3571" s="2">
        <f t="shared" si="396"/>
        <v>27.773499999999999</v>
      </c>
      <c r="J3571" t="s">
        <v>2</v>
      </c>
      <c r="K3571" s="3">
        <v>8128.6235999999999</v>
      </c>
      <c r="L3571" s="3">
        <f t="shared" si="397"/>
        <v>33.623599999999996</v>
      </c>
      <c r="M3571" t="s">
        <v>3</v>
      </c>
      <c r="N3571">
        <v>2</v>
      </c>
      <c r="O3571">
        <v>8</v>
      </c>
      <c r="P3571" s="1">
        <v>1.19</v>
      </c>
      <c r="Q3571" s="2">
        <v>352</v>
      </c>
      <c r="R3571" t="s">
        <v>1</v>
      </c>
      <c r="S3571">
        <v>-33.4</v>
      </c>
      <c r="T3571" t="s">
        <v>1</v>
      </c>
      <c r="U3571">
        <v>0</v>
      </c>
      <c r="V3571" t="s">
        <v>12</v>
      </c>
    </row>
    <row r="3572" spans="1:22" x14ac:dyDescent="0.25">
      <c r="A3572" t="s">
        <v>0</v>
      </c>
      <c r="B3572" s="1">
        <v>204848</v>
      </c>
      <c r="C3572" s="1" t="str">
        <f t="shared" si="392"/>
        <v>20</v>
      </c>
      <c r="D3572" s="1" t="str">
        <f t="shared" si="393"/>
        <v>48</v>
      </c>
      <c r="E3572" s="1" t="str">
        <f t="shared" si="394"/>
        <v>48</v>
      </c>
      <c r="F3572" s="1">
        <f t="shared" si="395"/>
        <v>74928</v>
      </c>
      <c r="G3572" s="1">
        <f t="shared" si="391"/>
        <v>714</v>
      </c>
      <c r="H3572" s="3">
        <v>4127.7735000000002</v>
      </c>
      <c r="I3572" s="2">
        <f t="shared" si="396"/>
        <v>27.773499999999999</v>
      </c>
      <c r="J3572" t="s">
        <v>2</v>
      </c>
      <c r="K3572" s="3">
        <v>8128.6228000000001</v>
      </c>
      <c r="L3572" s="3">
        <f t="shared" si="397"/>
        <v>33.622799999999998</v>
      </c>
      <c r="M3572" t="s">
        <v>3</v>
      </c>
      <c r="N3572">
        <v>2</v>
      </c>
      <c r="O3572">
        <v>8</v>
      </c>
      <c r="P3572" s="1">
        <v>1.19</v>
      </c>
      <c r="Q3572" s="2">
        <v>352</v>
      </c>
      <c r="R3572" t="s">
        <v>1</v>
      </c>
      <c r="S3572">
        <v>-33.4</v>
      </c>
      <c r="T3572" t="s">
        <v>1</v>
      </c>
      <c r="U3572">
        <v>0</v>
      </c>
      <c r="V3572" t="s">
        <v>17</v>
      </c>
    </row>
    <row r="3573" spans="1:22" x14ac:dyDescent="0.25">
      <c r="A3573" t="s">
        <v>0</v>
      </c>
      <c r="B3573" s="1">
        <v>204848.2</v>
      </c>
      <c r="C3573" s="1" t="str">
        <f t="shared" si="392"/>
        <v>20</v>
      </c>
      <c r="D3573" s="1" t="str">
        <f t="shared" si="393"/>
        <v>48</v>
      </c>
      <c r="E3573" s="1" t="str">
        <f t="shared" si="394"/>
        <v>48.2</v>
      </c>
      <c r="F3573" s="1">
        <f t="shared" si="395"/>
        <v>74928.2</v>
      </c>
      <c r="G3573" s="1">
        <f t="shared" si="391"/>
        <v>714.19999999999709</v>
      </c>
      <c r="H3573" s="3">
        <v>4127.7735000000002</v>
      </c>
      <c r="I3573" s="2">
        <f t="shared" si="396"/>
        <v>27.773499999999999</v>
      </c>
      <c r="J3573" t="s">
        <v>2</v>
      </c>
      <c r="K3573" s="3">
        <v>8128.6220000000003</v>
      </c>
      <c r="L3573" s="3">
        <f t="shared" si="397"/>
        <v>33.622</v>
      </c>
      <c r="M3573" t="s">
        <v>3</v>
      </c>
      <c r="N3573">
        <v>2</v>
      </c>
      <c r="O3573">
        <v>8</v>
      </c>
      <c r="P3573" s="1">
        <v>1.19</v>
      </c>
      <c r="Q3573" s="2">
        <v>352.1</v>
      </c>
      <c r="R3573" t="s">
        <v>1</v>
      </c>
      <c r="S3573">
        <v>-33.4</v>
      </c>
      <c r="T3573" t="s">
        <v>1</v>
      </c>
      <c r="U3573">
        <v>0</v>
      </c>
      <c r="V3573" t="s">
        <v>18</v>
      </c>
    </row>
    <row r="3574" spans="1:22" x14ac:dyDescent="0.25">
      <c r="A3574" t="s">
        <v>0</v>
      </c>
      <c r="B3574" s="1">
        <v>204848.4</v>
      </c>
      <c r="C3574" s="1" t="str">
        <f t="shared" si="392"/>
        <v>20</v>
      </c>
      <c r="D3574" s="1" t="str">
        <f t="shared" si="393"/>
        <v>48</v>
      </c>
      <c r="E3574" s="1" t="str">
        <f t="shared" si="394"/>
        <v>48.4</v>
      </c>
      <c r="F3574" s="1">
        <f t="shared" si="395"/>
        <v>74928.399999999994</v>
      </c>
      <c r="G3574" s="1">
        <f t="shared" si="391"/>
        <v>714.39999999999418</v>
      </c>
      <c r="H3574" s="3">
        <v>4127.7734</v>
      </c>
      <c r="I3574" s="2">
        <f t="shared" si="396"/>
        <v>27.773399999999999</v>
      </c>
      <c r="J3574" t="s">
        <v>2</v>
      </c>
      <c r="K3574" s="3">
        <v>8128.6211999999996</v>
      </c>
      <c r="L3574" s="3">
        <f t="shared" si="397"/>
        <v>33.621200000000002</v>
      </c>
      <c r="M3574" t="s">
        <v>3</v>
      </c>
      <c r="N3574">
        <v>2</v>
      </c>
      <c r="O3574">
        <v>8</v>
      </c>
      <c r="P3574" s="1">
        <v>1.19</v>
      </c>
      <c r="Q3574" s="2">
        <v>352.1</v>
      </c>
      <c r="R3574" t="s">
        <v>1</v>
      </c>
      <c r="S3574">
        <v>-33.4</v>
      </c>
      <c r="T3574" t="s">
        <v>1</v>
      </c>
      <c r="U3574">
        <v>0</v>
      </c>
      <c r="V3574" t="s">
        <v>9</v>
      </c>
    </row>
    <row r="3575" spans="1:22" x14ac:dyDescent="0.25">
      <c r="A3575" t="s">
        <v>0</v>
      </c>
      <c r="B3575" s="1">
        <v>204848.6</v>
      </c>
      <c r="C3575" s="1" t="str">
        <f t="shared" si="392"/>
        <v>20</v>
      </c>
      <c r="D3575" s="1" t="str">
        <f t="shared" si="393"/>
        <v>48</v>
      </c>
      <c r="E3575" s="1" t="str">
        <f t="shared" si="394"/>
        <v>48.6</v>
      </c>
      <c r="F3575" s="1">
        <f t="shared" si="395"/>
        <v>74928.600000000006</v>
      </c>
      <c r="G3575" s="1">
        <f t="shared" si="391"/>
        <v>714.60000000000582</v>
      </c>
      <c r="H3575" s="3">
        <v>4127.7734</v>
      </c>
      <c r="I3575" s="2">
        <f t="shared" si="396"/>
        <v>27.773399999999999</v>
      </c>
      <c r="J3575" t="s">
        <v>2</v>
      </c>
      <c r="K3575" s="3">
        <v>8128.6203999999998</v>
      </c>
      <c r="L3575" s="3">
        <f t="shared" si="397"/>
        <v>33.620400000000004</v>
      </c>
      <c r="M3575" t="s">
        <v>3</v>
      </c>
      <c r="N3575">
        <v>2</v>
      </c>
      <c r="O3575">
        <v>8</v>
      </c>
      <c r="P3575" s="1">
        <v>1.19</v>
      </c>
      <c r="Q3575" s="2">
        <v>352</v>
      </c>
      <c r="R3575" t="s">
        <v>1</v>
      </c>
      <c r="S3575">
        <v>-33.4</v>
      </c>
      <c r="T3575" t="s">
        <v>1</v>
      </c>
      <c r="U3575">
        <v>0</v>
      </c>
      <c r="V3575" t="s">
        <v>14</v>
      </c>
    </row>
    <row r="3576" spans="1:22" x14ac:dyDescent="0.25">
      <c r="A3576" t="s">
        <v>0</v>
      </c>
      <c r="B3576" s="1">
        <v>204848.8</v>
      </c>
      <c r="C3576" s="1" t="str">
        <f t="shared" si="392"/>
        <v>20</v>
      </c>
      <c r="D3576" s="1" t="str">
        <f t="shared" si="393"/>
        <v>48</v>
      </c>
      <c r="E3576" s="1" t="str">
        <f t="shared" si="394"/>
        <v>48.8</v>
      </c>
      <c r="F3576" s="1">
        <f t="shared" si="395"/>
        <v>74928.800000000003</v>
      </c>
      <c r="G3576" s="1">
        <f t="shared" si="391"/>
        <v>714.80000000000291</v>
      </c>
      <c r="H3576" s="3">
        <v>4127.7734</v>
      </c>
      <c r="I3576" s="2">
        <f t="shared" si="396"/>
        <v>27.773399999999999</v>
      </c>
      <c r="J3576" t="s">
        <v>2</v>
      </c>
      <c r="K3576" s="3">
        <v>8128.6196</v>
      </c>
      <c r="L3576" s="3">
        <f t="shared" si="397"/>
        <v>33.619599999999998</v>
      </c>
      <c r="M3576" t="s">
        <v>3</v>
      </c>
      <c r="N3576">
        <v>2</v>
      </c>
      <c r="O3576">
        <v>8</v>
      </c>
      <c r="P3576" s="1">
        <v>1.19</v>
      </c>
      <c r="Q3576" s="2">
        <v>352.1</v>
      </c>
      <c r="R3576" t="s">
        <v>1</v>
      </c>
      <c r="S3576">
        <v>-33.4</v>
      </c>
      <c r="T3576" t="s">
        <v>1</v>
      </c>
      <c r="U3576">
        <v>0</v>
      </c>
      <c r="V3576" t="s">
        <v>13</v>
      </c>
    </row>
    <row r="3577" spans="1:22" x14ac:dyDescent="0.25">
      <c r="A3577" t="s">
        <v>0</v>
      </c>
      <c r="B3577" s="1">
        <v>204849</v>
      </c>
      <c r="C3577" s="1" t="str">
        <f t="shared" si="392"/>
        <v>20</v>
      </c>
      <c r="D3577" s="1" t="str">
        <f t="shared" si="393"/>
        <v>48</v>
      </c>
      <c r="E3577" s="1" t="str">
        <f t="shared" si="394"/>
        <v>49</v>
      </c>
      <c r="F3577" s="1">
        <f t="shared" si="395"/>
        <v>74929</v>
      </c>
      <c r="G3577" s="1">
        <f t="shared" si="391"/>
        <v>715</v>
      </c>
      <c r="H3577" s="3">
        <v>4127.7732999999998</v>
      </c>
      <c r="I3577" s="2">
        <f t="shared" si="396"/>
        <v>27.773299999999999</v>
      </c>
      <c r="J3577" t="s">
        <v>2</v>
      </c>
      <c r="K3577" s="3">
        <v>8128.6188000000002</v>
      </c>
      <c r="L3577" s="3">
        <f t="shared" si="397"/>
        <v>33.6188</v>
      </c>
      <c r="M3577" t="s">
        <v>3</v>
      </c>
      <c r="N3577">
        <v>2</v>
      </c>
      <c r="O3577">
        <v>8</v>
      </c>
      <c r="P3577" s="1">
        <v>1.19</v>
      </c>
      <c r="Q3577" s="2">
        <v>352.1</v>
      </c>
      <c r="R3577" t="s">
        <v>1</v>
      </c>
      <c r="S3577">
        <v>-33.4</v>
      </c>
      <c r="T3577" t="s">
        <v>1</v>
      </c>
      <c r="U3577">
        <v>0</v>
      </c>
      <c r="V3577" t="s">
        <v>10</v>
      </c>
    </row>
    <row r="3578" spans="1:22" x14ac:dyDescent="0.25">
      <c r="A3578" t="s">
        <v>0</v>
      </c>
      <c r="B3578" s="1">
        <v>204849.2</v>
      </c>
      <c r="C3578" s="1" t="str">
        <f t="shared" si="392"/>
        <v>20</v>
      </c>
      <c r="D3578" s="1" t="str">
        <f t="shared" si="393"/>
        <v>48</v>
      </c>
      <c r="E3578" s="1" t="str">
        <f t="shared" si="394"/>
        <v>49.2</v>
      </c>
      <c r="F3578" s="1">
        <f t="shared" si="395"/>
        <v>74929.2</v>
      </c>
      <c r="G3578" s="1">
        <f t="shared" si="391"/>
        <v>715.19999999999709</v>
      </c>
      <c r="H3578" s="3">
        <v>4127.7732999999998</v>
      </c>
      <c r="I3578" s="2">
        <f t="shared" si="396"/>
        <v>27.773299999999999</v>
      </c>
      <c r="J3578" t="s">
        <v>2</v>
      </c>
      <c r="K3578" s="3">
        <v>8128.6180000000004</v>
      </c>
      <c r="L3578" s="3">
        <f t="shared" si="397"/>
        <v>33.617999999999995</v>
      </c>
      <c r="M3578" t="s">
        <v>3</v>
      </c>
      <c r="N3578">
        <v>2</v>
      </c>
      <c r="O3578">
        <v>8</v>
      </c>
      <c r="P3578" s="1">
        <v>1.19</v>
      </c>
      <c r="Q3578" s="2">
        <v>352.1</v>
      </c>
      <c r="R3578" t="s">
        <v>1</v>
      </c>
      <c r="S3578">
        <v>-33.4</v>
      </c>
      <c r="T3578" t="s">
        <v>1</v>
      </c>
      <c r="U3578">
        <v>0</v>
      </c>
      <c r="V3578" t="s">
        <v>7</v>
      </c>
    </row>
    <row r="3579" spans="1:22" x14ac:dyDescent="0.25">
      <c r="A3579" t="s">
        <v>0</v>
      </c>
      <c r="B3579" s="1">
        <v>204849.4</v>
      </c>
      <c r="C3579" s="1" t="str">
        <f t="shared" si="392"/>
        <v>20</v>
      </c>
      <c r="D3579" s="1" t="str">
        <f t="shared" si="393"/>
        <v>48</v>
      </c>
      <c r="E3579" s="1" t="str">
        <f t="shared" si="394"/>
        <v>49.4</v>
      </c>
      <c r="F3579" s="1">
        <f t="shared" si="395"/>
        <v>74929.399999999994</v>
      </c>
      <c r="G3579" s="1">
        <f t="shared" si="391"/>
        <v>715.39999999999418</v>
      </c>
      <c r="H3579" s="3">
        <v>4127.7732999999998</v>
      </c>
      <c r="I3579" s="2">
        <f t="shared" si="396"/>
        <v>27.773299999999999</v>
      </c>
      <c r="J3579" t="s">
        <v>2</v>
      </c>
      <c r="K3579" s="3">
        <v>8128.6172999999999</v>
      </c>
      <c r="L3579" s="3">
        <f t="shared" si="397"/>
        <v>33.6173</v>
      </c>
      <c r="M3579" t="s">
        <v>3</v>
      </c>
      <c r="N3579">
        <v>2</v>
      </c>
      <c r="O3579">
        <v>8</v>
      </c>
      <c r="P3579" s="1">
        <v>1.19</v>
      </c>
      <c r="Q3579" s="2">
        <v>352.1</v>
      </c>
      <c r="R3579" t="s">
        <v>1</v>
      </c>
      <c r="S3579">
        <v>-33.4</v>
      </c>
      <c r="T3579" t="s">
        <v>1</v>
      </c>
      <c r="U3579">
        <v>0</v>
      </c>
      <c r="V3579" t="s">
        <v>10</v>
      </c>
    </row>
    <row r="3580" spans="1:22" x14ac:dyDescent="0.25">
      <c r="A3580" t="s">
        <v>0</v>
      </c>
      <c r="B3580" s="1">
        <v>204849.6</v>
      </c>
      <c r="C3580" s="1" t="str">
        <f t="shared" si="392"/>
        <v>20</v>
      </c>
      <c r="D3580" s="1" t="str">
        <f t="shared" si="393"/>
        <v>48</v>
      </c>
      <c r="E3580" s="1" t="str">
        <f t="shared" si="394"/>
        <v>49.6</v>
      </c>
      <c r="F3580" s="1">
        <f t="shared" si="395"/>
        <v>74929.600000000006</v>
      </c>
      <c r="G3580" s="1">
        <f t="shared" si="391"/>
        <v>715.60000000000582</v>
      </c>
      <c r="H3580" s="3">
        <v>4127.7731999999996</v>
      </c>
      <c r="I3580" s="2">
        <f t="shared" si="396"/>
        <v>27.773199999999999</v>
      </c>
      <c r="J3580" t="s">
        <v>2</v>
      </c>
      <c r="K3580" s="3">
        <v>8128.6165000000001</v>
      </c>
      <c r="L3580" s="3">
        <f t="shared" si="397"/>
        <v>33.616500000000002</v>
      </c>
      <c r="M3580" t="s">
        <v>3</v>
      </c>
      <c r="N3580">
        <v>2</v>
      </c>
      <c r="O3580">
        <v>8</v>
      </c>
      <c r="P3580" s="1">
        <v>1.19</v>
      </c>
      <c r="Q3580" s="2">
        <v>352.1</v>
      </c>
      <c r="R3580" t="s">
        <v>1</v>
      </c>
      <c r="S3580">
        <v>-33.4</v>
      </c>
      <c r="T3580" t="s">
        <v>1</v>
      </c>
      <c r="U3580">
        <v>0</v>
      </c>
      <c r="V3580" t="s">
        <v>18</v>
      </c>
    </row>
    <row r="3581" spans="1:22" x14ac:dyDescent="0.25">
      <c r="A3581" t="s">
        <v>0</v>
      </c>
      <c r="B3581" s="1">
        <v>204849.8</v>
      </c>
      <c r="C3581" s="1" t="str">
        <f t="shared" si="392"/>
        <v>20</v>
      </c>
      <c r="D3581" s="1" t="str">
        <f t="shared" si="393"/>
        <v>48</v>
      </c>
      <c r="E3581" s="1" t="str">
        <f t="shared" si="394"/>
        <v>49.8</v>
      </c>
      <c r="F3581" s="1">
        <f t="shared" si="395"/>
        <v>74929.8</v>
      </c>
      <c r="G3581" s="1">
        <f t="shared" si="391"/>
        <v>715.80000000000291</v>
      </c>
      <c r="H3581" s="3">
        <v>4127.7731999999996</v>
      </c>
      <c r="I3581" s="2">
        <f t="shared" si="396"/>
        <v>27.773199999999999</v>
      </c>
      <c r="J3581" t="s">
        <v>2</v>
      </c>
      <c r="K3581" s="3">
        <v>8128.6157000000003</v>
      </c>
      <c r="L3581" s="3">
        <f t="shared" si="397"/>
        <v>33.615700000000004</v>
      </c>
      <c r="M3581" t="s">
        <v>3</v>
      </c>
      <c r="N3581">
        <v>2</v>
      </c>
      <c r="O3581">
        <v>8</v>
      </c>
      <c r="P3581" s="1">
        <v>1.19</v>
      </c>
      <c r="Q3581" s="2">
        <v>352.3</v>
      </c>
      <c r="R3581" t="s">
        <v>1</v>
      </c>
      <c r="S3581">
        <v>-33.4</v>
      </c>
      <c r="T3581" t="s">
        <v>1</v>
      </c>
      <c r="U3581">
        <v>0</v>
      </c>
      <c r="V3581" t="s">
        <v>16</v>
      </c>
    </row>
    <row r="3582" spans="1:22" x14ac:dyDescent="0.25">
      <c r="A3582" t="s">
        <v>0</v>
      </c>
      <c r="B3582" s="1">
        <v>204850</v>
      </c>
      <c r="C3582" s="1" t="str">
        <f t="shared" si="392"/>
        <v>20</v>
      </c>
      <c r="D3582" s="1" t="str">
        <f t="shared" si="393"/>
        <v>48</v>
      </c>
      <c r="E3582" s="1" t="str">
        <f t="shared" si="394"/>
        <v>50</v>
      </c>
      <c r="F3582" s="1">
        <f t="shared" si="395"/>
        <v>74930</v>
      </c>
      <c r="G3582" s="1">
        <f t="shared" si="391"/>
        <v>716</v>
      </c>
      <c r="H3582" s="3">
        <v>4127.7731000000003</v>
      </c>
      <c r="I3582" s="2">
        <f t="shared" si="396"/>
        <v>27.773099999999999</v>
      </c>
      <c r="J3582" t="s">
        <v>2</v>
      </c>
      <c r="K3582" s="3">
        <v>8128.6149999999998</v>
      </c>
      <c r="L3582" s="3">
        <f t="shared" si="397"/>
        <v>33.614999999999995</v>
      </c>
      <c r="M3582" t="s">
        <v>3</v>
      </c>
      <c r="N3582">
        <v>2</v>
      </c>
      <c r="O3582">
        <v>8</v>
      </c>
      <c r="P3582" s="1">
        <v>1.19</v>
      </c>
      <c r="Q3582" s="2">
        <v>352.3</v>
      </c>
      <c r="R3582" t="s">
        <v>1</v>
      </c>
      <c r="S3582">
        <v>-33.4</v>
      </c>
      <c r="T3582" t="s">
        <v>1</v>
      </c>
      <c r="U3582">
        <v>0</v>
      </c>
      <c r="V3582" t="s">
        <v>19</v>
      </c>
    </row>
    <row r="3583" spans="1:22" x14ac:dyDescent="0.25">
      <c r="A3583" t="s">
        <v>0</v>
      </c>
      <c r="B3583" s="1">
        <v>204850.2</v>
      </c>
      <c r="C3583" s="1" t="str">
        <f t="shared" si="392"/>
        <v>20</v>
      </c>
      <c r="D3583" s="1" t="str">
        <f t="shared" si="393"/>
        <v>48</v>
      </c>
      <c r="E3583" s="1" t="str">
        <f t="shared" si="394"/>
        <v>50.2</v>
      </c>
      <c r="F3583" s="1">
        <f t="shared" si="395"/>
        <v>74930.2</v>
      </c>
      <c r="G3583" s="1">
        <f t="shared" si="391"/>
        <v>716.19999999999709</v>
      </c>
      <c r="H3583" s="3">
        <v>4127.7731000000003</v>
      </c>
      <c r="I3583" s="2">
        <f t="shared" si="396"/>
        <v>27.773099999999999</v>
      </c>
      <c r="J3583" t="s">
        <v>2</v>
      </c>
      <c r="K3583" s="3">
        <v>8128.6143000000002</v>
      </c>
      <c r="L3583" s="3">
        <f t="shared" si="397"/>
        <v>33.6143</v>
      </c>
      <c r="M3583" t="s">
        <v>3</v>
      </c>
      <c r="N3583">
        <v>2</v>
      </c>
      <c r="O3583">
        <v>8</v>
      </c>
      <c r="P3583" s="1">
        <v>1.19</v>
      </c>
      <c r="Q3583" s="2">
        <v>352.3</v>
      </c>
      <c r="R3583" t="s">
        <v>1</v>
      </c>
      <c r="S3583">
        <v>-33.4</v>
      </c>
      <c r="T3583" t="s">
        <v>1</v>
      </c>
      <c r="U3583">
        <v>0</v>
      </c>
      <c r="V3583" t="s">
        <v>19</v>
      </c>
    </row>
    <row r="3584" spans="1:22" x14ac:dyDescent="0.25">
      <c r="A3584" t="s">
        <v>0</v>
      </c>
      <c r="B3584" s="1">
        <v>204850.4</v>
      </c>
      <c r="C3584" s="1" t="str">
        <f t="shared" si="392"/>
        <v>20</v>
      </c>
      <c r="D3584" s="1" t="str">
        <f t="shared" si="393"/>
        <v>48</v>
      </c>
      <c r="E3584" s="1" t="str">
        <f t="shared" si="394"/>
        <v>50.4</v>
      </c>
      <c r="F3584" s="1">
        <f t="shared" si="395"/>
        <v>74930.399999999994</v>
      </c>
      <c r="G3584" s="1">
        <f t="shared" si="391"/>
        <v>716.39999999999418</v>
      </c>
      <c r="H3584" s="3">
        <v>4127.7731000000003</v>
      </c>
      <c r="I3584" s="2">
        <f t="shared" si="396"/>
        <v>27.773099999999999</v>
      </c>
      <c r="J3584" t="s">
        <v>2</v>
      </c>
      <c r="K3584" s="3">
        <v>8128.6138000000001</v>
      </c>
      <c r="L3584" s="3">
        <f t="shared" si="397"/>
        <v>33.613799999999998</v>
      </c>
      <c r="M3584" t="s">
        <v>3</v>
      </c>
      <c r="N3584">
        <v>2</v>
      </c>
      <c r="O3584">
        <v>8</v>
      </c>
      <c r="P3584" s="1">
        <v>1.19</v>
      </c>
      <c r="Q3584" s="2">
        <v>352.3</v>
      </c>
      <c r="R3584" t="s">
        <v>1</v>
      </c>
      <c r="S3584">
        <v>-33.4</v>
      </c>
      <c r="T3584" t="s">
        <v>1</v>
      </c>
      <c r="U3584">
        <v>0</v>
      </c>
      <c r="V3584" t="s">
        <v>12</v>
      </c>
    </row>
    <row r="3585" spans="1:22" x14ac:dyDescent="0.25">
      <c r="A3585" t="s">
        <v>0</v>
      </c>
      <c r="B3585" s="1">
        <v>204850.6</v>
      </c>
      <c r="C3585" s="1" t="str">
        <f t="shared" si="392"/>
        <v>20</v>
      </c>
      <c r="D3585" s="1" t="str">
        <f t="shared" si="393"/>
        <v>48</v>
      </c>
      <c r="E3585" s="1" t="str">
        <f t="shared" si="394"/>
        <v>50.6</v>
      </c>
      <c r="F3585" s="1">
        <f t="shared" si="395"/>
        <v>74930.600000000006</v>
      </c>
      <c r="G3585" s="1">
        <f t="shared" si="391"/>
        <v>716.60000000000582</v>
      </c>
      <c r="H3585" s="3">
        <v>4127.7730000000001</v>
      </c>
      <c r="I3585" s="2">
        <f t="shared" si="396"/>
        <v>27.773</v>
      </c>
      <c r="J3585" t="s">
        <v>2</v>
      </c>
      <c r="K3585" s="3">
        <v>8128.6131999999998</v>
      </c>
      <c r="L3585" s="3">
        <f t="shared" si="397"/>
        <v>33.613199999999999</v>
      </c>
      <c r="M3585" t="s">
        <v>3</v>
      </c>
      <c r="N3585">
        <v>2</v>
      </c>
      <c r="O3585">
        <v>8</v>
      </c>
      <c r="P3585" s="1">
        <v>1.19</v>
      </c>
      <c r="Q3585" s="2">
        <v>352.5</v>
      </c>
      <c r="R3585" t="s">
        <v>1</v>
      </c>
      <c r="S3585">
        <v>-33.4</v>
      </c>
      <c r="T3585" t="s">
        <v>1</v>
      </c>
      <c r="U3585">
        <v>0</v>
      </c>
      <c r="V3585" t="s">
        <v>5</v>
      </c>
    </row>
    <row r="3586" spans="1:22" x14ac:dyDescent="0.25">
      <c r="A3586" t="s">
        <v>0</v>
      </c>
      <c r="B3586" s="1">
        <v>204850.8</v>
      </c>
      <c r="C3586" s="1" t="str">
        <f t="shared" si="392"/>
        <v>20</v>
      </c>
      <c r="D3586" s="1" t="str">
        <f t="shared" si="393"/>
        <v>48</v>
      </c>
      <c r="E3586" s="1" t="str">
        <f t="shared" si="394"/>
        <v>50.8</v>
      </c>
      <c r="F3586" s="1">
        <f t="shared" si="395"/>
        <v>74930.8</v>
      </c>
      <c r="G3586" s="1">
        <f t="shared" si="391"/>
        <v>716.80000000000291</v>
      </c>
      <c r="H3586" s="3">
        <v>4127.7730000000001</v>
      </c>
      <c r="I3586" s="2">
        <f t="shared" si="396"/>
        <v>27.773</v>
      </c>
      <c r="J3586" t="s">
        <v>2</v>
      </c>
      <c r="K3586" s="3">
        <v>8128.6126999999997</v>
      </c>
      <c r="L3586" s="3">
        <f t="shared" si="397"/>
        <v>33.612700000000004</v>
      </c>
      <c r="M3586" t="s">
        <v>3</v>
      </c>
      <c r="N3586">
        <v>2</v>
      </c>
      <c r="O3586">
        <v>8</v>
      </c>
      <c r="P3586" s="1">
        <v>1.19</v>
      </c>
      <c r="Q3586" s="2">
        <v>352.4</v>
      </c>
      <c r="R3586" t="s">
        <v>1</v>
      </c>
      <c r="S3586">
        <v>-33.4</v>
      </c>
      <c r="T3586" t="s">
        <v>1</v>
      </c>
      <c r="U3586">
        <v>0</v>
      </c>
      <c r="V3586" t="s">
        <v>4</v>
      </c>
    </row>
    <row r="3587" spans="1:22" x14ac:dyDescent="0.25">
      <c r="A3587" t="s">
        <v>0</v>
      </c>
      <c r="B3587" s="1">
        <v>204851</v>
      </c>
      <c r="C3587" s="1" t="str">
        <f t="shared" si="392"/>
        <v>20</v>
      </c>
      <c r="D3587" s="1" t="str">
        <f t="shared" si="393"/>
        <v>48</v>
      </c>
      <c r="E3587" s="1" t="str">
        <f t="shared" si="394"/>
        <v>51</v>
      </c>
      <c r="F3587" s="1">
        <f t="shared" si="395"/>
        <v>74931</v>
      </c>
      <c r="G3587" s="1">
        <f t="shared" si="391"/>
        <v>717</v>
      </c>
      <c r="H3587" s="3">
        <v>4127.7730000000001</v>
      </c>
      <c r="I3587" s="2">
        <f t="shared" si="396"/>
        <v>27.773</v>
      </c>
      <c r="J3587" t="s">
        <v>2</v>
      </c>
      <c r="K3587" s="3">
        <v>8128.6122999999998</v>
      </c>
      <c r="L3587" s="3">
        <f t="shared" si="397"/>
        <v>33.612300000000005</v>
      </c>
      <c r="M3587" t="s">
        <v>3</v>
      </c>
      <c r="N3587">
        <v>2</v>
      </c>
      <c r="O3587">
        <v>8</v>
      </c>
      <c r="P3587" s="1">
        <v>1.19</v>
      </c>
      <c r="Q3587" s="2">
        <v>352.4</v>
      </c>
      <c r="R3587" t="s">
        <v>1</v>
      </c>
      <c r="S3587">
        <v>-33.4</v>
      </c>
      <c r="T3587" t="s">
        <v>1</v>
      </c>
      <c r="U3587">
        <v>0</v>
      </c>
      <c r="V3587" t="s">
        <v>8</v>
      </c>
    </row>
    <row r="3588" spans="1:22" x14ac:dyDescent="0.25">
      <c r="A3588" t="s">
        <v>0</v>
      </c>
      <c r="B3588" s="1">
        <v>204851.20000000001</v>
      </c>
      <c r="C3588" s="1" t="str">
        <f t="shared" si="392"/>
        <v>20</v>
      </c>
      <c r="D3588" s="1" t="str">
        <f t="shared" si="393"/>
        <v>48</v>
      </c>
      <c r="E3588" s="1" t="str">
        <f t="shared" si="394"/>
        <v>51.2</v>
      </c>
      <c r="F3588" s="1">
        <f t="shared" si="395"/>
        <v>74931.199999999997</v>
      </c>
      <c r="G3588" s="1">
        <f t="shared" ref="G3588:G3651" si="398">G3587+(F3588-F3587)+0</f>
        <v>717.19999999999709</v>
      </c>
      <c r="H3588" s="3">
        <v>4127.7730000000001</v>
      </c>
      <c r="I3588" s="2">
        <f t="shared" si="396"/>
        <v>27.773</v>
      </c>
      <c r="J3588" t="s">
        <v>2</v>
      </c>
      <c r="K3588" s="3">
        <v>8128.6118999999999</v>
      </c>
      <c r="L3588" s="3">
        <f t="shared" si="397"/>
        <v>33.611899999999999</v>
      </c>
      <c r="M3588" t="s">
        <v>3</v>
      </c>
      <c r="N3588">
        <v>2</v>
      </c>
      <c r="O3588">
        <v>8</v>
      </c>
      <c r="P3588" s="1">
        <v>1.19</v>
      </c>
      <c r="Q3588" s="2">
        <v>352.4</v>
      </c>
      <c r="R3588" t="s">
        <v>1</v>
      </c>
      <c r="S3588">
        <v>-33.4</v>
      </c>
      <c r="T3588" t="s">
        <v>1</v>
      </c>
      <c r="U3588">
        <v>0</v>
      </c>
      <c r="V3588" t="s">
        <v>15</v>
      </c>
    </row>
    <row r="3589" spans="1:22" x14ac:dyDescent="0.25">
      <c r="A3589" t="s">
        <v>0</v>
      </c>
      <c r="B3589" s="1">
        <v>204851.4</v>
      </c>
      <c r="C3589" s="1" t="str">
        <f t="shared" si="392"/>
        <v>20</v>
      </c>
      <c r="D3589" s="1" t="str">
        <f t="shared" si="393"/>
        <v>48</v>
      </c>
      <c r="E3589" s="1" t="str">
        <f t="shared" si="394"/>
        <v>51.4</v>
      </c>
      <c r="F3589" s="1">
        <f t="shared" si="395"/>
        <v>74931.399999999994</v>
      </c>
      <c r="G3589" s="1">
        <f t="shared" si="398"/>
        <v>717.39999999999418</v>
      </c>
      <c r="H3589" s="3">
        <v>4127.7730000000001</v>
      </c>
      <c r="I3589" s="2">
        <f t="shared" si="396"/>
        <v>27.773</v>
      </c>
      <c r="J3589" t="s">
        <v>2</v>
      </c>
      <c r="K3589" s="3">
        <v>8128.6115</v>
      </c>
      <c r="L3589" s="3">
        <f t="shared" si="397"/>
        <v>33.611499999999999</v>
      </c>
      <c r="M3589" t="s">
        <v>3</v>
      </c>
      <c r="N3589">
        <v>2</v>
      </c>
      <c r="O3589">
        <v>8</v>
      </c>
      <c r="P3589" s="1">
        <v>1.19</v>
      </c>
      <c r="Q3589" s="2">
        <v>352.4</v>
      </c>
      <c r="R3589" t="s">
        <v>1</v>
      </c>
      <c r="S3589">
        <v>-33.4</v>
      </c>
      <c r="T3589" t="s">
        <v>1</v>
      </c>
      <c r="U3589">
        <v>0</v>
      </c>
      <c r="V3589" t="s">
        <v>17</v>
      </c>
    </row>
    <row r="3590" spans="1:22" x14ac:dyDescent="0.25">
      <c r="A3590" t="s">
        <v>0</v>
      </c>
      <c r="B3590" s="1">
        <v>204851.6</v>
      </c>
      <c r="C3590" s="1" t="str">
        <f t="shared" si="392"/>
        <v>20</v>
      </c>
      <c r="D3590" s="1" t="str">
        <f t="shared" si="393"/>
        <v>48</v>
      </c>
      <c r="E3590" s="1" t="str">
        <f t="shared" si="394"/>
        <v>51.6</v>
      </c>
      <c r="F3590" s="1">
        <f t="shared" si="395"/>
        <v>74931.600000000006</v>
      </c>
      <c r="G3590" s="1">
        <f t="shared" si="398"/>
        <v>717.60000000000582</v>
      </c>
      <c r="H3590" s="3">
        <v>4127.7730000000001</v>
      </c>
      <c r="I3590" s="2">
        <f t="shared" si="396"/>
        <v>27.773</v>
      </c>
      <c r="J3590" t="s">
        <v>2</v>
      </c>
      <c r="K3590" s="3">
        <v>8128.6112999999996</v>
      </c>
      <c r="L3590" s="3">
        <f t="shared" si="397"/>
        <v>33.6113</v>
      </c>
      <c r="M3590" t="s">
        <v>3</v>
      </c>
      <c r="N3590">
        <v>2</v>
      </c>
      <c r="O3590">
        <v>8</v>
      </c>
      <c r="P3590" s="1">
        <v>1.19</v>
      </c>
      <c r="Q3590" s="2">
        <v>352.5</v>
      </c>
      <c r="R3590" t="s">
        <v>1</v>
      </c>
      <c r="S3590">
        <v>-33.4</v>
      </c>
      <c r="T3590" t="s">
        <v>1</v>
      </c>
      <c r="U3590">
        <v>0</v>
      </c>
      <c r="V3590" t="s">
        <v>7</v>
      </c>
    </row>
    <row r="3591" spans="1:22" x14ac:dyDescent="0.25">
      <c r="A3591" t="s">
        <v>0</v>
      </c>
      <c r="B3591" s="1">
        <v>204851.8</v>
      </c>
      <c r="C3591" s="1" t="str">
        <f t="shared" si="392"/>
        <v>20</v>
      </c>
      <c r="D3591" s="1" t="str">
        <f t="shared" si="393"/>
        <v>48</v>
      </c>
      <c r="E3591" s="1" t="str">
        <f t="shared" si="394"/>
        <v>51.8</v>
      </c>
      <c r="F3591" s="1">
        <f t="shared" si="395"/>
        <v>74931.8</v>
      </c>
      <c r="G3591" s="1">
        <f t="shared" si="398"/>
        <v>717.80000000000291</v>
      </c>
      <c r="H3591" s="3">
        <v>4127.7730000000001</v>
      </c>
      <c r="I3591" s="2">
        <f t="shared" si="396"/>
        <v>27.773</v>
      </c>
      <c r="J3591" t="s">
        <v>2</v>
      </c>
      <c r="K3591" s="3">
        <v>8128.6109999999999</v>
      </c>
      <c r="L3591" s="3">
        <f t="shared" si="397"/>
        <v>33.611000000000004</v>
      </c>
      <c r="M3591" t="s">
        <v>3</v>
      </c>
      <c r="N3591">
        <v>2</v>
      </c>
      <c r="O3591">
        <v>8</v>
      </c>
      <c r="P3591" s="1">
        <v>1.1000000000000001</v>
      </c>
      <c r="Q3591" s="2">
        <v>352.5</v>
      </c>
      <c r="R3591" t="s">
        <v>1</v>
      </c>
      <c r="S3591">
        <v>-33.4</v>
      </c>
      <c r="T3591" t="s">
        <v>1</v>
      </c>
      <c r="U3591">
        <v>0</v>
      </c>
      <c r="V3591" t="s">
        <v>8</v>
      </c>
    </row>
    <row r="3592" spans="1:22" x14ac:dyDescent="0.25">
      <c r="A3592" t="s">
        <v>0</v>
      </c>
      <c r="B3592" s="1">
        <v>204852</v>
      </c>
      <c r="C3592" s="1" t="str">
        <f t="shared" si="392"/>
        <v>20</v>
      </c>
      <c r="D3592" s="1" t="str">
        <f t="shared" si="393"/>
        <v>48</v>
      </c>
      <c r="E3592" s="1" t="str">
        <f t="shared" si="394"/>
        <v>52</v>
      </c>
      <c r="F3592" s="1">
        <f t="shared" si="395"/>
        <v>74932</v>
      </c>
      <c r="G3592" s="1">
        <f t="shared" si="398"/>
        <v>718</v>
      </c>
      <c r="H3592" s="3">
        <v>4127.7731000000003</v>
      </c>
      <c r="I3592" s="2">
        <f t="shared" si="396"/>
        <v>27.773099999999999</v>
      </c>
      <c r="J3592" t="s">
        <v>2</v>
      </c>
      <c r="K3592" s="3">
        <v>8128.6108000000004</v>
      </c>
      <c r="L3592" s="3">
        <f t="shared" si="397"/>
        <v>33.610799999999998</v>
      </c>
      <c r="M3592" t="s">
        <v>3</v>
      </c>
      <c r="N3592">
        <v>2</v>
      </c>
      <c r="O3592">
        <v>8</v>
      </c>
      <c r="P3592" s="1">
        <v>1.1000000000000001</v>
      </c>
      <c r="Q3592" s="2">
        <v>352.5</v>
      </c>
      <c r="R3592" t="s">
        <v>1</v>
      </c>
      <c r="S3592">
        <v>-33.4</v>
      </c>
      <c r="T3592" t="s">
        <v>1</v>
      </c>
      <c r="U3592">
        <v>0</v>
      </c>
      <c r="V3592" t="s">
        <v>19</v>
      </c>
    </row>
    <row r="3593" spans="1:22" x14ac:dyDescent="0.25">
      <c r="A3593" t="s">
        <v>0</v>
      </c>
      <c r="B3593" s="1">
        <v>204852.2</v>
      </c>
      <c r="C3593" s="1" t="str">
        <f t="shared" si="392"/>
        <v>20</v>
      </c>
      <c r="D3593" s="1" t="str">
        <f t="shared" si="393"/>
        <v>48</v>
      </c>
      <c r="E3593" s="1" t="str">
        <f t="shared" si="394"/>
        <v>52.2</v>
      </c>
      <c r="F3593" s="1">
        <f t="shared" si="395"/>
        <v>74932.2</v>
      </c>
      <c r="G3593" s="1">
        <f t="shared" si="398"/>
        <v>718.19999999999709</v>
      </c>
      <c r="H3593" s="3">
        <v>4127.7731000000003</v>
      </c>
      <c r="I3593" s="2">
        <f t="shared" si="396"/>
        <v>27.773099999999999</v>
      </c>
      <c r="J3593" t="s">
        <v>2</v>
      </c>
      <c r="K3593" s="3">
        <v>8128.6106</v>
      </c>
      <c r="L3593" s="3">
        <f t="shared" si="397"/>
        <v>33.610600000000005</v>
      </c>
      <c r="M3593" t="s">
        <v>3</v>
      </c>
      <c r="N3593">
        <v>2</v>
      </c>
      <c r="O3593">
        <v>8</v>
      </c>
      <c r="P3593" s="1">
        <v>1.1000000000000001</v>
      </c>
      <c r="Q3593" s="2">
        <v>352.6</v>
      </c>
      <c r="R3593" t="s">
        <v>1</v>
      </c>
      <c r="S3593">
        <v>-33.4</v>
      </c>
      <c r="T3593" t="s">
        <v>1</v>
      </c>
      <c r="U3593">
        <v>0</v>
      </c>
      <c r="V3593" t="s">
        <v>9</v>
      </c>
    </row>
    <row r="3594" spans="1:22" x14ac:dyDescent="0.25">
      <c r="A3594" t="s">
        <v>0</v>
      </c>
      <c r="B3594" s="1">
        <v>204852.4</v>
      </c>
      <c r="C3594" s="1" t="str">
        <f t="shared" si="392"/>
        <v>20</v>
      </c>
      <c r="D3594" s="1" t="str">
        <f t="shared" si="393"/>
        <v>48</v>
      </c>
      <c r="E3594" s="1" t="str">
        <f t="shared" si="394"/>
        <v>52.4</v>
      </c>
      <c r="F3594" s="1">
        <f t="shared" si="395"/>
        <v>74932.399999999994</v>
      </c>
      <c r="G3594" s="1">
        <f t="shared" si="398"/>
        <v>718.39999999999418</v>
      </c>
      <c r="H3594" s="3">
        <v>4127.7731000000003</v>
      </c>
      <c r="I3594" s="2">
        <f t="shared" si="396"/>
        <v>27.773099999999999</v>
      </c>
      <c r="J3594" t="s">
        <v>2</v>
      </c>
      <c r="K3594" s="3">
        <v>8128.6103999999996</v>
      </c>
      <c r="L3594" s="3">
        <f t="shared" si="397"/>
        <v>33.610399999999998</v>
      </c>
      <c r="M3594" t="s">
        <v>3</v>
      </c>
      <c r="N3594">
        <v>2</v>
      </c>
      <c r="O3594">
        <v>8</v>
      </c>
      <c r="P3594" s="1">
        <v>1.1000000000000001</v>
      </c>
      <c r="Q3594" s="2">
        <v>352.6</v>
      </c>
      <c r="R3594" t="s">
        <v>1</v>
      </c>
      <c r="S3594">
        <v>-33.4</v>
      </c>
      <c r="T3594" t="s">
        <v>1</v>
      </c>
      <c r="U3594">
        <v>0</v>
      </c>
      <c r="V3594" t="s">
        <v>14</v>
      </c>
    </row>
    <row r="3595" spans="1:22" x14ac:dyDescent="0.25">
      <c r="A3595" t="s">
        <v>0</v>
      </c>
      <c r="B3595" s="1">
        <v>204852.6</v>
      </c>
      <c r="C3595" s="1" t="str">
        <f t="shared" si="392"/>
        <v>20</v>
      </c>
      <c r="D3595" s="1" t="str">
        <f t="shared" si="393"/>
        <v>48</v>
      </c>
      <c r="E3595" s="1" t="str">
        <f t="shared" si="394"/>
        <v>52.6</v>
      </c>
      <c r="F3595" s="1">
        <f t="shared" si="395"/>
        <v>74932.600000000006</v>
      </c>
      <c r="G3595" s="1">
        <f t="shared" si="398"/>
        <v>718.60000000000582</v>
      </c>
      <c r="H3595" s="3">
        <v>4127.7731999999996</v>
      </c>
      <c r="I3595" s="2">
        <f t="shared" si="396"/>
        <v>27.773199999999999</v>
      </c>
      <c r="J3595" t="s">
        <v>2</v>
      </c>
      <c r="K3595" s="3">
        <v>8128.6103000000003</v>
      </c>
      <c r="L3595" s="3">
        <f t="shared" si="397"/>
        <v>33.610299999999995</v>
      </c>
      <c r="M3595" t="s">
        <v>3</v>
      </c>
      <c r="N3595">
        <v>2</v>
      </c>
      <c r="O3595">
        <v>8</v>
      </c>
      <c r="P3595" s="1">
        <v>1.1000000000000001</v>
      </c>
      <c r="Q3595" s="2">
        <v>352.6</v>
      </c>
      <c r="R3595" t="s">
        <v>1</v>
      </c>
      <c r="S3595">
        <v>-33.4</v>
      </c>
      <c r="T3595" t="s">
        <v>1</v>
      </c>
      <c r="U3595">
        <v>0</v>
      </c>
      <c r="V3595" t="s">
        <v>10</v>
      </c>
    </row>
    <row r="3596" spans="1:22" x14ac:dyDescent="0.25">
      <c r="A3596" t="s">
        <v>0</v>
      </c>
      <c r="B3596" s="1">
        <v>204852.8</v>
      </c>
      <c r="C3596" s="1" t="str">
        <f t="shared" si="392"/>
        <v>20</v>
      </c>
      <c r="D3596" s="1" t="str">
        <f t="shared" si="393"/>
        <v>48</v>
      </c>
      <c r="E3596" s="1" t="str">
        <f t="shared" si="394"/>
        <v>52.8</v>
      </c>
      <c r="F3596" s="1">
        <f t="shared" si="395"/>
        <v>74932.800000000003</v>
      </c>
      <c r="G3596" s="1">
        <f t="shared" si="398"/>
        <v>718.80000000000291</v>
      </c>
      <c r="H3596" s="3">
        <v>4127.7731999999996</v>
      </c>
      <c r="I3596" s="2">
        <f t="shared" si="396"/>
        <v>27.773199999999999</v>
      </c>
      <c r="J3596" t="s">
        <v>2</v>
      </c>
      <c r="K3596" s="3">
        <v>8128.6100999999999</v>
      </c>
      <c r="L3596" s="3">
        <f t="shared" si="397"/>
        <v>33.610100000000003</v>
      </c>
      <c r="M3596" t="s">
        <v>3</v>
      </c>
      <c r="N3596">
        <v>2</v>
      </c>
      <c r="O3596">
        <v>8</v>
      </c>
      <c r="P3596" s="1">
        <v>1.1000000000000001</v>
      </c>
      <c r="Q3596" s="2">
        <v>352.7</v>
      </c>
      <c r="R3596" t="s">
        <v>1</v>
      </c>
      <c r="S3596">
        <v>-33.4</v>
      </c>
      <c r="T3596" t="s">
        <v>1</v>
      </c>
      <c r="U3596">
        <v>0</v>
      </c>
      <c r="V3596" t="s">
        <v>19</v>
      </c>
    </row>
    <row r="3597" spans="1:22" x14ac:dyDescent="0.25">
      <c r="A3597" t="s">
        <v>0</v>
      </c>
      <c r="B3597" s="1">
        <v>204853</v>
      </c>
      <c r="C3597" s="1" t="str">
        <f t="shared" si="392"/>
        <v>20</v>
      </c>
      <c r="D3597" s="1" t="str">
        <f t="shared" si="393"/>
        <v>48</v>
      </c>
      <c r="E3597" s="1" t="str">
        <f t="shared" si="394"/>
        <v>53</v>
      </c>
      <c r="F3597" s="1">
        <f t="shared" si="395"/>
        <v>74933</v>
      </c>
      <c r="G3597" s="1">
        <f t="shared" si="398"/>
        <v>719</v>
      </c>
      <c r="H3597" s="3">
        <v>4127.7731999999996</v>
      </c>
      <c r="I3597" s="2">
        <f t="shared" si="396"/>
        <v>27.773199999999999</v>
      </c>
      <c r="J3597" t="s">
        <v>2</v>
      </c>
      <c r="K3597" s="3">
        <v>8128.6100999999999</v>
      </c>
      <c r="L3597" s="3">
        <f t="shared" si="397"/>
        <v>33.610100000000003</v>
      </c>
      <c r="M3597" t="s">
        <v>3</v>
      </c>
      <c r="N3597">
        <v>2</v>
      </c>
      <c r="O3597">
        <v>8</v>
      </c>
      <c r="P3597" s="1">
        <v>1.1000000000000001</v>
      </c>
      <c r="Q3597" s="2">
        <v>352.7</v>
      </c>
      <c r="R3597" t="s">
        <v>1</v>
      </c>
      <c r="S3597">
        <v>-33.4</v>
      </c>
      <c r="T3597" t="s">
        <v>1</v>
      </c>
      <c r="U3597">
        <v>0</v>
      </c>
      <c r="V3597" t="s">
        <v>18</v>
      </c>
    </row>
    <row r="3598" spans="1:22" x14ac:dyDescent="0.25">
      <c r="A3598" t="s">
        <v>0</v>
      </c>
      <c r="B3598" s="1">
        <v>204853.2</v>
      </c>
      <c r="C3598" s="1" t="str">
        <f t="shared" si="392"/>
        <v>20</v>
      </c>
      <c r="D3598" s="1" t="str">
        <f t="shared" si="393"/>
        <v>48</v>
      </c>
      <c r="E3598" s="1" t="str">
        <f t="shared" si="394"/>
        <v>53.2</v>
      </c>
      <c r="F3598" s="1">
        <f t="shared" si="395"/>
        <v>74933.2</v>
      </c>
      <c r="G3598" s="1">
        <f t="shared" si="398"/>
        <v>719.19999999999709</v>
      </c>
      <c r="H3598" s="3">
        <v>4127.7732999999998</v>
      </c>
      <c r="I3598" s="2">
        <f t="shared" si="396"/>
        <v>27.773299999999999</v>
      </c>
      <c r="J3598" t="s">
        <v>2</v>
      </c>
      <c r="K3598" s="3">
        <v>8128.61</v>
      </c>
      <c r="L3598" s="3">
        <f t="shared" si="397"/>
        <v>33.61</v>
      </c>
      <c r="M3598" t="s">
        <v>3</v>
      </c>
      <c r="N3598">
        <v>2</v>
      </c>
      <c r="O3598">
        <v>8</v>
      </c>
      <c r="P3598" s="1">
        <v>1.1000000000000001</v>
      </c>
      <c r="Q3598" s="2">
        <v>352.8</v>
      </c>
      <c r="R3598" t="s">
        <v>1</v>
      </c>
      <c r="S3598">
        <v>-33.4</v>
      </c>
      <c r="T3598" t="s">
        <v>1</v>
      </c>
      <c r="U3598">
        <v>0</v>
      </c>
      <c r="V3598" t="s">
        <v>16</v>
      </c>
    </row>
    <row r="3599" spans="1:22" x14ac:dyDescent="0.25">
      <c r="A3599" t="s">
        <v>0</v>
      </c>
      <c r="B3599" s="1">
        <v>204853.4</v>
      </c>
      <c r="C3599" s="1" t="str">
        <f t="shared" si="392"/>
        <v>20</v>
      </c>
      <c r="D3599" s="1" t="str">
        <f t="shared" si="393"/>
        <v>48</v>
      </c>
      <c r="E3599" s="1" t="str">
        <f t="shared" si="394"/>
        <v>53.4</v>
      </c>
      <c r="F3599" s="1">
        <f t="shared" si="395"/>
        <v>74933.399999999994</v>
      </c>
      <c r="G3599" s="1">
        <f t="shared" si="398"/>
        <v>719.39999999999418</v>
      </c>
      <c r="H3599" s="3">
        <v>4127.7734</v>
      </c>
      <c r="I3599" s="2">
        <f t="shared" si="396"/>
        <v>27.773399999999999</v>
      </c>
      <c r="J3599" t="s">
        <v>2</v>
      </c>
      <c r="K3599" s="3">
        <v>8128.6099000000004</v>
      </c>
      <c r="L3599" s="3">
        <f t="shared" si="397"/>
        <v>33.609899999999996</v>
      </c>
      <c r="M3599" t="s">
        <v>3</v>
      </c>
      <c r="N3599">
        <v>2</v>
      </c>
      <c r="O3599">
        <v>8</v>
      </c>
      <c r="P3599" s="1">
        <v>1.1000000000000001</v>
      </c>
      <c r="Q3599" s="2">
        <v>352.9</v>
      </c>
      <c r="R3599" t="s">
        <v>1</v>
      </c>
      <c r="S3599">
        <v>-33.4</v>
      </c>
      <c r="T3599" t="s">
        <v>1</v>
      </c>
      <c r="U3599">
        <v>0</v>
      </c>
      <c r="V3599" t="s">
        <v>5</v>
      </c>
    </row>
    <row r="3600" spans="1:22" x14ac:dyDescent="0.25">
      <c r="A3600" t="s">
        <v>0</v>
      </c>
      <c r="B3600" s="1">
        <v>204853.6</v>
      </c>
      <c r="C3600" s="1" t="str">
        <f t="shared" si="392"/>
        <v>20</v>
      </c>
      <c r="D3600" s="1" t="str">
        <f t="shared" si="393"/>
        <v>48</v>
      </c>
      <c r="E3600" s="1" t="str">
        <f t="shared" si="394"/>
        <v>53.6</v>
      </c>
      <c r="F3600" s="1">
        <f t="shared" si="395"/>
        <v>74933.600000000006</v>
      </c>
      <c r="G3600" s="1">
        <f t="shared" si="398"/>
        <v>719.60000000000582</v>
      </c>
      <c r="H3600" s="3">
        <v>4127.7734</v>
      </c>
      <c r="I3600" s="2">
        <f t="shared" si="396"/>
        <v>27.773399999999999</v>
      </c>
      <c r="J3600" t="s">
        <v>2</v>
      </c>
      <c r="K3600" s="3">
        <v>8128.6099000000004</v>
      </c>
      <c r="L3600" s="3">
        <f t="shared" si="397"/>
        <v>33.609899999999996</v>
      </c>
      <c r="M3600" t="s">
        <v>3</v>
      </c>
      <c r="N3600">
        <v>2</v>
      </c>
      <c r="O3600">
        <v>8</v>
      </c>
      <c r="P3600" s="1">
        <v>1.1000000000000001</v>
      </c>
      <c r="Q3600" s="2">
        <v>353</v>
      </c>
      <c r="R3600" t="s">
        <v>1</v>
      </c>
      <c r="S3600">
        <v>-33.4</v>
      </c>
      <c r="T3600" t="s">
        <v>1</v>
      </c>
      <c r="U3600">
        <v>0</v>
      </c>
      <c r="V3600" t="s">
        <v>9</v>
      </c>
    </row>
    <row r="3601" spans="1:22" x14ac:dyDescent="0.25">
      <c r="A3601" t="s">
        <v>0</v>
      </c>
      <c r="B3601" s="1">
        <v>204853.8</v>
      </c>
      <c r="C3601" s="1" t="str">
        <f t="shared" si="392"/>
        <v>20</v>
      </c>
      <c r="D3601" s="1" t="str">
        <f t="shared" si="393"/>
        <v>48</v>
      </c>
      <c r="E3601" s="1" t="str">
        <f t="shared" si="394"/>
        <v>53.8</v>
      </c>
      <c r="F3601" s="1">
        <f t="shared" si="395"/>
        <v>74933.8</v>
      </c>
      <c r="G3601" s="1">
        <f t="shared" si="398"/>
        <v>719.80000000000291</v>
      </c>
      <c r="H3601" s="3">
        <v>4127.7734</v>
      </c>
      <c r="I3601" s="2">
        <f t="shared" si="396"/>
        <v>27.773399999999999</v>
      </c>
      <c r="J3601" t="s">
        <v>2</v>
      </c>
      <c r="K3601" s="3">
        <v>8128.6098000000002</v>
      </c>
      <c r="L3601" s="3">
        <f t="shared" si="397"/>
        <v>33.6098</v>
      </c>
      <c r="M3601" t="s">
        <v>3</v>
      </c>
      <c r="N3601">
        <v>2</v>
      </c>
      <c r="O3601">
        <v>8</v>
      </c>
      <c r="P3601" s="1">
        <v>1.1000000000000001</v>
      </c>
      <c r="Q3601" s="2">
        <v>353.1</v>
      </c>
      <c r="R3601" t="s">
        <v>1</v>
      </c>
      <c r="S3601">
        <v>-33.4</v>
      </c>
      <c r="T3601" t="s">
        <v>1</v>
      </c>
      <c r="U3601">
        <v>0</v>
      </c>
      <c r="V3601" t="s">
        <v>11</v>
      </c>
    </row>
    <row r="3602" spans="1:22" x14ac:dyDescent="0.25">
      <c r="A3602" t="s">
        <v>0</v>
      </c>
      <c r="B3602" s="1">
        <v>204854</v>
      </c>
      <c r="C3602" s="1" t="str">
        <f t="shared" si="392"/>
        <v>20</v>
      </c>
      <c r="D3602" s="1" t="str">
        <f t="shared" si="393"/>
        <v>48</v>
      </c>
      <c r="E3602" s="1" t="str">
        <f t="shared" si="394"/>
        <v>54</v>
      </c>
      <c r="F3602" s="1">
        <f t="shared" si="395"/>
        <v>74934</v>
      </c>
      <c r="G3602" s="1">
        <f t="shared" si="398"/>
        <v>720</v>
      </c>
      <c r="H3602" s="3">
        <v>4127.7735000000002</v>
      </c>
      <c r="I3602" s="2">
        <f t="shared" si="396"/>
        <v>27.773499999999999</v>
      </c>
      <c r="J3602" t="s">
        <v>2</v>
      </c>
      <c r="K3602" s="3">
        <v>8128.6098000000002</v>
      </c>
      <c r="L3602" s="3">
        <f t="shared" si="397"/>
        <v>33.6098</v>
      </c>
      <c r="M3602" t="s">
        <v>3</v>
      </c>
      <c r="N3602">
        <v>2</v>
      </c>
      <c r="O3602">
        <v>8</v>
      </c>
      <c r="P3602" s="1">
        <v>1.1000000000000001</v>
      </c>
      <c r="Q3602" s="2">
        <v>353.1</v>
      </c>
      <c r="R3602" t="s">
        <v>1</v>
      </c>
      <c r="S3602">
        <v>-33.4</v>
      </c>
      <c r="T3602" t="s">
        <v>1</v>
      </c>
      <c r="U3602">
        <v>0</v>
      </c>
      <c r="V3602" t="s">
        <v>9</v>
      </c>
    </row>
    <row r="3603" spans="1:22" x14ac:dyDescent="0.25">
      <c r="A3603" t="s">
        <v>0</v>
      </c>
      <c r="B3603" s="1">
        <v>204854.2</v>
      </c>
      <c r="C3603" s="1" t="str">
        <f t="shared" si="392"/>
        <v>20</v>
      </c>
      <c r="D3603" s="1" t="str">
        <f t="shared" si="393"/>
        <v>48</v>
      </c>
      <c r="E3603" s="1" t="str">
        <f t="shared" si="394"/>
        <v>54.2</v>
      </c>
      <c r="F3603" s="1">
        <f t="shared" si="395"/>
        <v>74934.2</v>
      </c>
      <c r="G3603" s="1">
        <f t="shared" si="398"/>
        <v>720.19999999999709</v>
      </c>
      <c r="H3603" s="3">
        <v>4127.7735000000002</v>
      </c>
      <c r="I3603" s="2">
        <f t="shared" si="396"/>
        <v>27.773499999999999</v>
      </c>
      <c r="J3603" t="s">
        <v>2</v>
      </c>
      <c r="K3603" s="3">
        <v>8128.6098000000002</v>
      </c>
      <c r="L3603" s="3">
        <f t="shared" si="397"/>
        <v>33.6098</v>
      </c>
      <c r="M3603" t="s">
        <v>3</v>
      </c>
      <c r="N3603">
        <v>2</v>
      </c>
      <c r="O3603">
        <v>8</v>
      </c>
      <c r="P3603" s="1">
        <v>1.1000000000000001</v>
      </c>
      <c r="Q3603" s="2">
        <v>353.2</v>
      </c>
      <c r="R3603" t="s">
        <v>1</v>
      </c>
      <c r="S3603">
        <v>-33.4</v>
      </c>
      <c r="T3603" t="s">
        <v>1</v>
      </c>
      <c r="U3603">
        <v>0</v>
      </c>
      <c r="V3603" t="s">
        <v>4</v>
      </c>
    </row>
    <row r="3604" spans="1:22" x14ac:dyDescent="0.25">
      <c r="A3604" t="s">
        <v>0</v>
      </c>
      <c r="B3604" s="1">
        <v>204854.39999999999</v>
      </c>
      <c r="C3604" s="1" t="str">
        <f t="shared" si="392"/>
        <v>20</v>
      </c>
      <c r="D3604" s="1" t="str">
        <f t="shared" si="393"/>
        <v>48</v>
      </c>
      <c r="E3604" s="1" t="str">
        <f t="shared" si="394"/>
        <v>54.4</v>
      </c>
      <c r="F3604" s="1">
        <f t="shared" si="395"/>
        <v>74934.399999999994</v>
      </c>
      <c r="G3604" s="1">
        <f t="shared" si="398"/>
        <v>720.39999999999418</v>
      </c>
      <c r="H3604" s="3">
        <v>4127.7736000000004</v>
      </c>
      <c r="I3604" s="2">
        <f t="shared" si="396"/>
        <v>27.773599999999998</v>
      </c>
      <c r="J3604" t="s">
        <v>2</v>
      </c>
      <c r="K3604" s="3">
        <v>8128.6098000000002</v>
      </c>
      <c r="L3604" s="3">
        <f t="shared" si="397"/>
        <v>33.6098</v>
      </c>
      <c r="M3604" t="s">
        <v>3</v>
      </c>
      <c r="N3604">
        <v>2</v>
      </c>
      <c r="O3604">
        <v>8</v>
      </c>
      <c r="P3604" s="1">
        <v>1.1000000000000001</v>
      </c>
      <c r="Q3604" s="2">
        <v>353.3</v>
      </c>
      <c r="R3604" t="s">
        <v>1</v>
      </c>
      <c r="S3604">
        <v>-33.4</v>
      </c>
      <c r="T3604" t="s">
        <v>1</v>
      </c>
      <c r="U3604">
        <v>0</v>
      </c>
      <c r="V3604" t="s">
        <v>12</v>
      </c>
    </row>
    <row r="3605" spans="1:22" x14ac:dyDescent="0.25">
      <c r="A3605" t="s">
        <v>0</v>
      </c>
      <c r="B3605" s="1">
        <v>204854.6</v>
      </c>
      <c r="C3605" s="1" t="str">
        <f t="shared" si="392"/>
        <v>20</v>
      </c>
      <c r="D3605" s="1" t="str">
        <f t="shared" si="393"/>
        <v>48</v>
      </c>
      <c r="E3605" s="1" t="str">
        <f t="shared" si="394"/>
        <v>54.6</v>
      </c>
      <c r="F3605" s="1">
        <f t="shared" si="395"/>
        <v>74934.600000000006</v>
      </c>
      <c r="G3605" s="1">
        <f t="shared" si="398"/>
        <v>720.60000000000582</v>
      </c>
      <c r="H3605" s="3">
        <v>4127.7736000000004</v>
      </c>
      <c r="I3605" s="2">
        <f t="shared" si="396"/>
        <v>27.773599999999998</v>
      </c>
      <c r="J3605" t="s">
        <v>2</v>
      </c>
      <c r="K3605" s="3">
        <v>8128.6097</v>
      </c>
      <c r="L3605" s="3">
        <f t="shared" si="397"/>
        <v>33.609700000000004</v>
      </c>
      <c r="M3605" t="s">
        <v>3</v>
      </c>
      <c r="N3605">
        <v>2</v>
      </c>
      <c r="O3605">
        <v>8</v>
      </c>
      <c r="P3605" s="1">
        <v>1.1000000000000001</v>
      </c>
      <c r="Q3605" s="2">
        <v>353.3</v>
      </c>
      <c r="R3605" t="s">
        <v>1</v>
      </c>
      <c r="S3605">
        <v>-33.4</v>
      </c>
      <c r="T3605" t="s">
        <v>1</v>
      </c>
      <c r="U3605">
        <v>0</v>
      </c>
      <c r="V3605" t="s">
        <v>7</v>
      </c>
    </row>
    <row r="3606" spans="1:22" x14ac:dyDescent="0.25">
      <c r="A3606" t="s">
        <v>0</v>
      </c>
      <c r="B3606" s="1">
        <v>204854.8</v>
      </c>
      <c r="C3606" s="1" t="str">
        <f t="shared" si="392"/>
        <v>20</v>
      </c>
      <c r="D3606" s="1" t="str">
        <f t="shared" si="393"/>
        <v>48</v>
      </c>
      <c r="E3606" s="1" t="str">
        <f t="shared" si="394"/>
        <v>54.8</v>
      </c>
      <c r="F3606" s="1">
        <f t="shared" si="395"/>
        <v>74934.8</v>
      </c>
      <c r="G3606" s="1">
        <f t="shared" si="398"/>
        <v>720.80000000000291</v>
      </c>
      <c r="H3606" s="3">
        <v>4127.7736000000004</v>
      </c>
      <c r="I3606" s="2">
        <f t="shared" si="396"/>
        <v>27.773599999999998</v>
      </c>
      <c r="J3606" t="s">
        <v>2</v>
      </c>
      <c r="K3606" s="3">
        <v>8128.6097</v>
      </c>
      <c r="L3606" s="3">
        <f t="shared" si="397"/>
        <v>33.609700000000004</v>
      </c>
      <c r="M3606" t="s">
        <v>3</v>
      </c>
      <c r="N3606">
        <v>2</v>
      </c>
      <c r="O3606">
        <v>8</v>
      </c>
      <c r="P3606" s="1">
        <v>1.1000000000000001</v>
      </c>
      <c r="Q3606" s="2">
        <v>353.3</v>
      </c>
      <c r="R3606" t="s">
        <v>1</v>
      </c>
      <c r="S3606">
        <v>-33.4</v>
      </c>
      <c r="T3606" t="s">
        <v>1</v>
      </c>
      <c r="U3606">
        <v>0</v>
      </c>
      <c r="V3606" t="s">
        <v>18</v>
      </c>
    </row>
    <row r="3607" spans="1:22" x14ac:dyDescent="0.25">
      <c r="A3607" t="s">
        <v>0</v>
      </c>
      <c r="B3607" s="1">
        <v>204855</v>
      </c>
      <c r="C3607" s="1" t="str">
        <f t="shared" si="392"/>
        <v>20</v>
      </c>
      <c r="D3607" s="1" t="str">
        <f t="shared" si="393"/>
        <v>48</v>
      </c>
      <c r="E3607" s="1" t="str">
        <f t="shared" si="394"/>
        <v>55</v>
      </c>
      <c r="F3607" s="1">
        <f t="shared" si="395"/>
        <v>74935</v>
      </c>
      <c r="G3607" s="1">
        <f t="shared" si="398"/>
        <v>721</v>
      </c>
      <c r="H3607" s="3">
        <v>4127.7736000000004</v>
      </c>
      <c r="I3607" s="2">
        <f t="shared" si="396"/>
        <v>27.773599999999998</v>
      </c>
      <c r="J3607" t="s">
        <v>2</v>
      </c>
      <c r="K3607" s="3">
        <v>8128.6097</v>
      </c>
      <c r="L3607" s="3">
        <f t="shared" si="397"/>
        <v>33.609700000000004</v>
      </c>
      <c r="M3607" t="s">
        <v>3</v>
      </c>
      <c r="N3607">
        <v>2</v>
      </c>
      <c r="O3607">
        <v>8</v>
      </c>
      <c r="P3607" s="1">
        <v>1.1000000000000001</v>
      </c>
      <c r="Q3607" s="2">
        <v>353.4</v>
      </c>
      <c r="R3607" t="s">
        <v>1</v>
      </c>
      <c r="S3607">
        <v>-33.4</v>
      </c>
      <c r="T3607" t="s">
        <v>1</v>
      </c>
      <c r="U3607">
        <v>0</v>
      </c>
      <c r="V3607" t="s">
        <v>7</v>
      </c>
    </row>
    <row r="3608" spans="1:22" x14ac:dyDescent="0.25">
      <c r="A3608" t="s">
        <v>0</v>
      </c>
      <c r="B3608" s="1">
        <v>204855.2</v>
      </c>
      <c r="C3608" s="1" t="str">
        <f t="shared" si="392"/>
        <v>20</v>
      </c>
      <c r="D3608" s="1" t="str">
        <f t="shared" si="393"/>
        <v>48</v>
      </c>
      <c r="E3608" s="1" t="str">
        <f t="shared" si="394"/>
        <v>55.2</v>
      </c>
      <c r="F3608" s="1">
        <f t="shared" si="395"/>
        <v>74935.199999999997</v>
      </c>
      <c r="G3608" s="1">
        <f t="shared" si="398"/>
        <v>721.19999999999709</v>
      </c>
      <c r="H3608" s="3">
        <v>4127.7736000000004</v>
      </c>
      <c r="I3608" s="2">
        <f t="shared" si="396"/>
        <v>27.773599999999998</v>
      </c>
      <c r="J3608" t="s">
        <v>2</v>
      </c>
      <c r="K3608" s="3">
        <v>8128.6097</v>
      </c>
      <c r="L3608" s="3">
        <f t="shared" si="397"/>
        <v>33.609700000000004</v>
      </c>
      <c r="M3608" t="s">
        <v>3</v>
      </c>
      <c r="N3608">
        <v>2</v>
      </c>
      <c r="O3608">
        <v>8</v>
      </c>
      <c r="P3608" s="1">
        <v>1.1000000000000001</v>
      </c>
      <c r="Q3608" s="2">
        <v>353.4</v>
      </c>
      <c r="R3608" t="s">
        <v>1</v>
      </c>
      <c r="S3608">
        <v>-33.4</v>
      </c>
      <c r="T3608" t="s">
        <v>1</v>
      </c>
      <c r="U3608">
        <v>0</v>
      </c>
      <c r="V3608" t="s">
        <v>5</v>
      </c>
    </row>
    <row r="3609" spans="1:22" x14ac:dyDescent="0.25">
      <c r="A3609" t="s">
        <v>0</v>
      </c>
      <c r="B3609" s="1">
        <v>204855.4</v>
      </c>
      <c r="C3609" s="1" t="str">
        <f t="shared" si="392"/>
        <v>20</v>
      </c>
      <c r="D3609" s="1" t="str">
        <f t="shared" si="393"/>
        <v>48</v>
      </c>
      <c r="E3609" s="1" t="str">
        <f t="shared" si="394"/>
        <v>55.4</v>
      </c>
      <c r="F3609" s="1">
        <f t="shared" si="395"/>
        <v>74935.399999999994</v>
      </c>
      <c r="G3609" s="1">
        <f t="shared" si="398"/>
        <v>721.39999999999418</v>
      </c>
      <c r="H3609" s="3">
        <v>4127.7736000000004</v>
      </c>
      <c r="I3609" s="2">
        <f t="shared" si="396"/>
        <v>27.773599999999998</v>
      </c>
      <c r="J3609" t="s">
        <v>2</v>
      </c>
      <c r="K3609" s="3">
        <v>8128.6095999999998</v>
      </c>
      <c r="L3609" s="3">
        <f t="shared" si="397"/>
        <v>33.6096</v>
      </c>
      <c r="M3609" t="s">
        <v>3</v>
      </c>
      <c r="N3609">
        <v>2</v>
      </c>
      <c r="O3609">
        <v>8</v>
      </c>
      <c r="P3609" s="1">
        <v>1.1000000000000001</v>
      </c>
      <c r="Q3609" s="2">
        <v>353.4</v>
      </c>
      <c r="R3609" t="s">
        <v>1</v>
      </c>
      <c r="S3609">
        <v>-33.4</v>
      </c>
      <c r="T3609" t="s">
        <v>1</v>
      </c>
      <c r="U3609">
        <v>0</v>
      </c>
      <c r="V3609" t="s">
        <v>17</v>
      </c>
    </row>
    <row r="3610" spans="1:22" x14ac:dyDescent="0.25">
      <c r="A3610" t="s">
        <v>0</v>
      </c>
      <c r="B3610" s="1">
        <v>204855.6</v>
      </c>
      <c r="C3610" s="1" t="str">
        <f t="shared" si="392"/>
        <v>20</v>
      </c>
      <c r="D3610" s="1" t="str">
        <f t="shared" si="393"/>
        <v>48</v>
      </c>
      <c r="E3610" s="1" t="str">
        <f t="shared" si="394"/>
        <v>55.6</v>
      </c>
      <c r="F3610" s="1">
        <f t="shared" si="395"/>
        <v>74935.600000000006</v>
      </c>
      <c r="G3610" s="1">
        <f t="shared" si="398"/>
        <v>721.60000000000582</v>
      </c>
      <c r="H3610" s="3">
        <v>4127.7736000000004</v>
      </c>
      <c r="I3610" s="2">
        <f t="shared" si="396"/>
        <v>27.773599999999998</v>
      </c>
      <c r="J3610" t="s">
        <v>2</v>
      </c>
      <c r="K3610" s="3">
        <v>8128.6094999999996</v>
      </c>
      <c r="L3610" s="3">
        <f t="shared" si="397"/>
        <v>33.609499999999997</v>
      </c>
      <c r="M3610" t="s">
        <v>3</v>
      </c>
      <c r="N3610">
        <v>2</v>
      </c>
      <c r="O3610">
        <v>9</v>
      </c>
      <c r="P3610" s="1">
        <v>0.97</v>
      </c>
      <c r="Q3610" s="2">
        <v>353.4</v>
      </c>
      <c r="R3610" t="s">
        <v>1</v>
      </c>
      <c r="S3610">
        <v>-33.4</v>
      </c>
      <c r="T3610" t="s">
        <v>1</v>
      </c>
      <c r="U3610">
        <v>0</v>
      </c>
      <c r="V3610" t="s">
        <v>13</v>
      </c>
    </row>
    <row r="3611" spans="1:22" x14ac:dyDescent="0.25">
      <c r="A3611" t="s">
        <v>0</v>
      </c>
      <c r="B3611" s="1">
        <v>204855.8</v>
      </c>
      <c r="C3611" s="1" t="str">
        <f t="shared" si="392"/>
        <v>20</v>
      </c>
      <c r="D3611" s="1" t="str">
        <f t="shared" si="393"/>
        <v>48</v>
      </c>
      <c r="E3611" s="1" t="str">
        <f t="shared" si="394"/>
        <v>55.8</v>
      </c>
      <c r="F3611" s="1">
        <f t="shared" si="395"/>
        <v>74935.8</v>
      </c>
      <c r="G3611" s="1">
        <f t="shared" si="398"/>
        <v>721.80000000000291</v>
      </c>
      <c r="H3611" s="3">
        <v>4127.7735000000002</v>
      </c>
      <c r="I3611" s="2">
        <f t="shared" si="396"/>
        <v>27.773499999999999</v>
      </c>
      <c r="J3611" t="s">
        <v>2</v>
      </c>
      <c r="K3611" s="3">
        <v>8128.6094000000003</v>
      </c>
      <c r="L3611" s="3">
        <f t="shared" si="397"/>
        <v>33.609400000000001</v>
      </c>
      <c r="M3611" t="s">
        <v>3</v>
      </c>
      <c r="N3611">
        <v>2</v>
      </c>
      <c r="O3611">
        <v>8</v>
      </c>
      <c r="P3611" s="1">
        <v>1.1000000000000001</v>
      </c>
      <c r="Q3611" s="2">
        <v>353.4</v>
      </c>
      <c r="R3611" t="s">
        <v>1</v>
      </c>
      <c r="S3611">
        <v>-33.4</v>
      </c>
      <c r="T3611" t="s">
        <v>1</v>
      </c>
      <c r="U3611">
        <v>0</v>
      </c>
      <c r="V3611" t="s">
        <v>9</v>
      </c>
    </row>
    <row r="3612" spans="1:22" x14ac:dyDescent="0.25">
      <c r="A3612" t="s">
        <v>0</v>
      </c>
      <c r="B3612" s="1">
        <v>204856</v>
      </c>
      <c r="C3612" s="1" t="str">
        <f t="shared" si="392"/>
        <v>20</v>
      </c>
      <c r="D3612" s="1" t="str">
        <f t="shared" si="393"/>
        <v>48</v>
      </c>
      <c r="E3612" s="1" t="str">
        <f t="shared" si="394"/>
        <v>56</v>
      </c>
      <c r="F3612" s="1">
        <f t="shared" si="395"/>
        <v>74936</v>
      </c>
      <c r="G3612" s="1">
        <f t="shared" si="398"/>
        <v>722</v>
      </c>
      <c r="H3612" s="3">
        <v>4127.7735000000002</v>
      </c>
      <c r="I3612" s="2">
        <f t="shared" si="396"/>
        <v>27.773499999999999</v>
      </c>
      <c r="J3612" t="s">
        <v>2</v>
      </c>
      <c r="K3612" s="3">
        <v>8128.6093000000001</v>
      </c>
      <c r="L3612" s="3">
        <f t="shared" si="397"/>
        <v>33.609300000000005</v>
      </c>
      <c r="M3612" t="s">
        <v>3</v>
      </c>
      <c r="N3612">
        <v>2</v>
      </c>
      <c r="O3612">
        <v>8</v>
      </c>
      <c r="P3612" s="1">
        <v>1.1000000000000001</v>
      </c>
      <c r="Q3612" s="2">
        <v>353.4</v>
      </c>
      <c r="R3612" t="s">
        <v>1</v>
      </c>
      <c r="S3612">
        <v>-33.4</v>
      </c>
      <c r="T3612" t="s">
        <v>1</v>
      </c>
      <c r="U3612">
        <v>0</v>
      </c>
      <c r="V3612" t="s">
        <v>8</v>
      </c>
    </row>
    <row r="3613" spans="1:22" x14ac:dyDescent="0.25">
      <c r="A3613" t="s">
        <v>0</v>
      </c>
      <c r="B3613" s="1">
        <v>204856.2</v>
      </c>
      <c r="C3613" s="1" t="str">
        <f t="shared" si="392"/>
        <v>20</v>
      </c>
      <c r="D3613" s="1" t="str">
        <f t="shared" si="393"/>
        <v>48</v>
      </c>
      <c r="E3613" s="1" t="str">
        <f t="shared" si="394"/>
        <v>56.2</v>
      </c>
      <c r="F3613" s="1">
        <f t="shared" si="395"/>
        <v>74936.2</v>
      </c>
      <c r="G3613" s="1">
        <f t="shared" si="398"/>
        <v>722.19999999999709</v>
      </c>
      <c r="H3613" s="3">
        <v>4127.7735000000002</v>
      </c>
      <c r="I3613" s="2">
        <f t="shared" si="396"/>
        <v>27.773499999999999</v>
      </c>
      <c r="J3613" t="s">
        <v>2</v>
      </c>
      <c r="K3613" s="3">
        <v>8128.6091999999999</v>
      </c>
      <c r="L3613" s="3">
        <f t="shared" si="397"/>
        <v>33.609200000000001</v>
      </c>
      <c r="M3613" t="s">
        <v>3</v>
      </c>
      <c r="N3613">
        <v>2</v>
      </c>
      <c r="O3613">
        <v>9</v>
      </c>
      <c r="P3613" s="1">
        <v>0.97</v>
      </c>
      <c r="Q3613" s="2">
        <v>353.4</v>
      </c>
      <c r="R3613" t="s">
        <v>1</v>
      </c>
      <c r="S3613">
        <v>-33.4</v>
      </c>
      <c r="T3613" t="s">
        <v>1</v>
      </c>
      <c r="U3613">
        <v>0</v>
      </c>
      <c r="V3613" t="s">
        <v>9</v>
      </c>
    </row>
    <row r="3614" spans="1:22" x14ac:dyDescent="0.25">
      <c r="A3614" t="s">
        <v>0</v>
      </c>
      <c r="B3614" s="1">
        <v>204856.4</v>
      </c>
      <c r="C3614" s="1" t="str">
        <f t="shared" si="392"/>
        <v>20</v>
      </c>
      <c r="D3614" s="1" t="str">
        <f t="shared" si="393"/>
        <v>48</v>
      </c>
      <c r="E3614" s="1" t="str">
        <f t="shared" si="394"/>
        <v>56.4</v>
      </c>
      <c r="F3614" s="1">
        <f t="shared" si="395"/>
        <v>74936.399999999994</v>
      </c>
      <c r="G3614" s="1">
        <f t="shared" si="398"/>
        <v>722.39999999999418</v>
      </c>
      <c r="H3614" s="3">
        <v>4127.7736000000004</v>
      </c>
      <c r="I3614" s="2">
        <f t="shared" si="396"/>
        <v>27.773599999999998</v>
      </c>
      <c r="J3614" t="s">
        <v>2</v>
      </c>
      <c r="K3614" s="3">
        <v>8128.6090000000004</v>
      </c>
      <c r="L3614" s="3">
        <f t="shared" si="397"/>
        <v>33.609000000000002</v>
      </c>
      <c r="M3614" t="s">
        <v>3</v>
      </c>
      <c r="N3614">
        <v>2</v>
      </c>
      <c r="O3614">
        <v>9</v>
      </c>
      <c r="P3614" s="1">
        <v>0.97</v>
      </c>
      <c r="Q3614" s="2">
        <v>353.5</v>
      </c>
      <c r="R3614" t="s">
        <v>1</v>
      </c>
      <c r="S3614">
        <v>-33.4</v>
      </c>
      <c r="T3614" t="s">
        <v>1</v>
      </c>
      <c r="U3614">
        <v>0</v>
      </c>
      <c r="V3614" t="s">
        <v>18</v>
      </c>
    </row>
    <row r="3615" spans="1:22" x14ac:dyDescent="0.25">
      <c r="A3615" t="s">
        <v>0</v>
      </c>
      <c r="B3615" s="1">
        <v>204856.6</v>
      </c>
      <c r="C3615" s="1" t="str">
        <f t="shared" si="392"/>
        <v>20</v>
      </c>
      <c r="D3615" s="1" t="str">
        <f t="shared" si="393"/>
        <v>48</v>
      </c>
      <c r="E3615" s="1" t="str">
        <f t="shared" si="394"/>
        <v>56.6</v>
      </c>
      <c r="F3615" s="1">
        <f t="shared" si="395"/>
        <v>74936.600000000006</v>
      </c>
      <c r="G3615" s="1">
        <f t="shared" si="398"/>
        <v>722.60000000000582</v>
      </c>
      <c r="H3615" s="3">
        <v>4127.7735000000002</v>
      </c>
      <c r="I3615" s="2">
        <f t="shared" si="396"/>
        <v>27.773499999999999</v>
      </c>
      <c r="J3615" t="s">
        <v>2</v>
      </c>
      <c r="K3615" s="3">
        <v>8128.6086999999998</v>
      </c>
      <c r="L3615" s="3">
        <f t="shared" si="397"/>
        <v>33.608699999999999</v>
      </c>
      <c r="M3615" t="s">
        <v>3</v>
      </c>
      <c r="N3615">
        <v>2</v>
      </c>
      <c r="O3615">
        <v>8</v>
      </c>
      <c r="P3615" s="1">
        <v>1.1000000000000001</v>
      </c>
      <c r="Q3615" s="2">
        <v>353.5</v>
      </c>
      <c r="R3615" t="s">
        <v>1</v>
      </c>
      <c r="S3615">
        <v>-33.4</v>
      </c>
      <c r="T3615" t="s">
        <v>1</v>
      </c>
      <c r="U3615">
        <v>0</v>
      </c>
      <c r="V3615" t="s">
        <v>11</v>
      </c>
    </row>
    <row r="3616" spans="1:22" x14ac:dyDescent="0.25">
      <c r="A3616" t="s">
        <v>0</v>
      </c>
      <c r="B3616" s="1">
        <v>204856.8</v>
      </c>
      <c r="C3616" s="1" t="str">
        <f t="shared" si="392"/>
        <v>20</v>
      </c>
      <c r="D3616" s="1" t="str">
        <f t="shared" si="393"/>
        <v>48</v>
      </c>
      <c r="E3616" s="1" t="str">
        <f t="shared" si="394"/>
        <v>56.8</v>
      </c>
      <c r="F3616" s="1">
        <f t="shared" si="395"/>
        <v>74936.800000000003</v>
      </c>
      <c r="G3616" s="1">
        <f t="shared" si="398"/>
        <v>722.80000000000291</v>
      </c>
      <c r="H3616" s="3">
        <v>4127.7734</v>
      </c>
      <c r="I3616" s="2">
        <f t="shared" si="396"/>
        <v>27.773399999999999</v>
      </c>
      <c r="J3616" t="s">
        <v>2</v>
      </c>
      <c r="K3616" s="3">
        <v>8128.6085000000003</v>
      </c>
      <c r="L3616" s="3">
        <f t="shared" si="397"/>
        <v>33.608499999999999</v>
      </c>
      <c r="M3616" t="s">
        <v>3</v>
      </c>
      <c r="N3616">
        <v>2</v>
      </c>
      <c r="O3616">
        <v>9</v>
      </c>
      <c r="P3616" s="1">
        <v>0.97</v>
      </c>
      <c r="Q3616" s="2">
        <v>353.5</v>
      </c>
      <c r="R3616" t="s">
        <v>1</v>
      </c>
      <c r="S3616">
        <v>-33.4</v>
      </c>
      <c r="T3616" t="s">
        <v>1</v>
      </c>
      <c r="U3616">
        <v>0</v>
      </c>
      <c r="V3616" t="s">
        <v>8</v>
      </c>
    </row>
    <row r="3617" spans="1:22" x14ac:dyDescent="0.25">
      <c r="A3617" t="s">
        <v>0</v>
      </c>
      <c r="B3617" s="1">
        <v>204857</v>
      </c>
      <c r="C3617" s="1" t="str">
        <f t="shared" si="392"/>
        <v>20</v>
      </c>
      <c r="D3617" s="1" t="str">
        <f t="shared" si="393"/>
        <v>48</v>
      </c>
      <c r="E3617" s="1" t="str">
        <f t="shared" si="394"/>
        <v>57</v>
      </c>
      <c r="F3617" s="1">
        <f t="shared" si="395"/>
        <v>74937</v>
      </c>
      <c r="G3617" s="1">
        <f t="shared" si="398"/>
        <v>723</v>
      </c>
      <c r="H3617" s="3">
        <v>4127.7732999999998</v>
      </c>
      <c r="I3617" s="2">
        <f t="shared" si="396"/>
        <v>27.773299999999999</v>
      </c>
      <c r="J3617" t="s">
        <v>2</v>
      </c>
      <c r="K3617" s="3">
        <v>8128.6081999999997</v>
      </c>
      <c r="L3617" s="3">
        <f t="shared" si="397"/>
        <v>33.608199999999997</v>
      </c>
      <c r="M3617" t="s">
        <v>3</v>
      </c>
      <c r="N3617">
        <v>2</v>
      </c>
      <c r="O3617">
        <v>9</v>
      </c>
      <c r="P3617" s="1">
        <v>1</v>
      </c>
      <c r="Q3617" s="2">
        <v>353.5</v>
      </c>
      <c r="R3617" t="s">
        <v>1</v>
      </c>
      <c r="S3617">
        <v>-33.4</v>
      </c>
      <c r="T3617" t="s">
        <v>1</v>
      </c>
      <c r="U3617">
        <v>0</v>
      </c>
      <c r="V3617" t="s">
        <v>5</v>
      </c>
    </row>
    <row r="3618" spans="1:22" x14ac:dyDescent="0.25">
      <c r="A3618" t="s">
        <v>0</v>
      </c>
      <c r="B3618" s="1">
        <v>204857.2</v>
      </c>
      <c r="C3618" s="1" t="str">
        <f t="shared" si="392"/>
        <v>20</v>
      </c>
      <c r="D3618" s="1" t="str">
        <f t="shared" si="393"/>
        <v>48</v>
      </c>
      <c r="E3618" s="1" t="str">
        <f t="shared" si="394"/>
        <v>57.2</v>
      </c>
      <c r="F3618" s="1">
        <f t="shared" si="395"/>
        <v>74937.2</v>
      </c>
      <c r="G3618" s="1">
        <f t="shared" si="398"/>
        <v>723.19999999999709</v>
      </c>
      <c r="H3618" s="3">
        <v>4127.7731999999996</v>
      </c>
      <c r="I3618" s="2">
        <f t="shared" si="396"/>
        <v>27.773199999999999</v>
      </c>
      <c r="J3618" t="s">
        <v>2</v>
      </c>
      <c r="K3618" s="3">
        <v>8128.6079</v>
      </c>
      <c r="L3618" s="3">
        <f t="shared" si="397"/>
        <v>33.607900000000001</v>
      </c>
      <c r="M3618" t="s">
        <v>3</v>
      </c>
      <c r="N3618">
        <v>2</v>
      </c>
      <c r="O3618">
        <v>8</v>
      </c>
      <c r="P3618" s="1">
        <v>1.19</v>
      </c>
      <c r="Q3618" s="2">
        <v>353.6</v>
      </c>
      <c r="R3618" t="s">
        <v>1</v>
      </c>
      <c r="S3618">
        <v>-33.4</v>
      </c>
      <c r="T3618" t="s">
        <v>1</v>
      </c>
      <c r="U3618">
        <v>0</v>
      </c>
      <c r="V3618" t="s">
        <v>15</v>
      </c>
    </row>
    <row r="3619" spans="1:22" x14ac:dyDescent="0.25">
      <c r="A3619" t="s">
        <v>0</v>
      </c>
      <c r="B3619" s="1">
        <v>204857.4</v>
      </c>
      <c r="C3619" s="1" t="str">
        <f t="shared" si="392"/>
        <v>20</v>
      </c>
      <c r="D3619" s="1" t="str">
        <f t="shared" si="393"/>
        <v>48</v>
      </c>
      <c r="E3619" s="1" t="str">
        <f t="shared" si="394"/>
        <v>57.4</v>
      </c>
      <c r="F3619" s="1">
        <f t="shared" si="395"/>
        <v>74937.399999999994</v>
      </c>
      <c r="G3619" s="1">
        <f t="shared" si="398"/>
        <v>723.39999999999418</v>
      </c>
      <c r="H3619" s="3">
        <v>4127.7730000000001</v>
      </c>
      <c r="I3619" s="2">
        <f t="shared" si="396"/>
        <v>27.773</v>
      </c>
      <c r="J3619" t="s">
        <v>2</v>
      </c>
      <c r="K3619" s="3">
        <v>8128.6076999999996</v>
      </c>
      <c r="L3619" s="3">
        <f t="shared" si="397"/>
        <v>33.607700000000001</v>
      </c>
      <c r="M3619" t="s">
        <v>3</v>
      </c>
      <c r="N3619">
        <v>2</v>
      </c>
      <c r="O3619">
        <v>8</v>
      </c>
      <c r="P3619" s="1">
        <v>1.19</v>
      </c>
      <c r="Q3619" s="2">
        <v>353.6</v>
      </c>
      <c r="R3619" t="s">
        <v>1</v>
      </c>
      <c r="S3619">
        <v>-33.4</v>
      </c>
      <c r="T3619" t="s">
        <v>1</v>
      </c>
      <c r="U3619">
        <v>0</v>
      </c>
      <c r="V3619" t="s">
        <v>17</v>
      </c>
    </row>
    <row r="3620" spans="1:22" x14ac:dyDescent="0.25">
      <c r="A3620" t="s">
        <v>0</v>
      </c>
      <c r="B3620" s="1">
        <v>204857.60000000001</v>
      </c>
      <c r="C3620" s="1" t="str">
        <f t="shared" ref="C3620:C3683" si="399">LEFT(B3620,2)</f>
        <v>20</v>
      </c>
      <c r="D3620" s="1" t="str">
        <f t="shared" ref="D3620:D3683" si="400">MID(B3620,3,2)</f>
        <v>48</v>
      </c>
      <c r="E3620" s="1" t="str">
        <f t="shared" ref="E3620:E3683" si="401">MID(B3620,5,10)</f>
        <v>57.6</v>
      </c>
      <c r="F3620" s="1">
        <f t="shared" ref="F3620:F3683" si="402">(3600*C3620)+(60*D3620)+E3620</f>
        <v>74937.600000000006</v>
      </c>
      <c r="G3620" s="1">
        <f t="shared" si="398"/>
        <v>723.60000000000582</v>
      </c>
      <c r="H3620" s="3">
        <v>4127.7728999999999</v>
      </c>
      <c r="I3620" s="2">
        <f t="shared" si="396"/>
        <v>27.7729</v>
      </c>
      <c r="J3620" t="s">
        <v>2</v>
      </c>
      <c r="K3620" s="3">
        <v>8128.6073999999999</v>
      </c>
      <c r="L3620" s="3">
        <f t="shared" si="397"/>
        <v>33.607399999999998</v>
      </c>
      <c r="M3620" t="s">
        <v>3</v>
      </c>
      <c r="N3620">
        <v>2</v>
      </c>
      <c r="O3620">
        <v>8</v>
      </c>
      <c r="P3620" s="1">
        <v>1.19</v>
      </c>
      <c r="Q3620" s="2">
        <v>353.6</v>
      </c>
      <c r="R3620" t="s">
        <v>1</v>
      </c>
      <c r="S3620">
        <v>-33.4</v>
      </c>
      <c r="T3620" t="s">
        <v>1</v>
      </c>
      <c r="U3620">
        <v>0</v>
      </c>
      <c r="V3620" t="s">
        <v>14</v>
      </c>
    </row>
    <row r="3621" spans="1:22" x14ac:dyDescent="0.25">
      <c r="A3621" t="s">
        <v>0</v>
      </c>
      <c r="B3621" s="1">
        <v>204857.8</v>
      </c>
      <c r="C3621" s="1" t="str">
        <f t="shared" si="399"/>
        <v>20</v>
      </c>
      <c r="D3621" s="1" t="str">
        <f t="shared" si="400"/>
        <v>48</v>
      </c>
      <c r="E3621" s="1" t="str">
        <f t="shared" si="401"/>
        <v>57.8</v>
      </c>
      <c r="F3621" s="1">
        <f t="shared" si="402"/>
        <v>74937.8</v>
      </c>
      <c r="G3621" s="1">
        <f t="shared" si="398"/>
        <v>723.80000000000291</v>
      </c>
      <c r="H3621" s="3">
        <v>4127.7727000000004</v>
      </c>
      <c r="I3621" s="2">
        <f t="shared" ref="I3621:I3684" si="403">MID(H3621,3,10)+0</f>
        <v>27.7727</v>
      </c>
      <c r="J3621" t="s">
        <v>2</v>
      </c>
      <c r="K3621" s="3">
        <v>8128.6072000000004</v>
      </c>
      <c r="L3621" s="3">
        <f t="shared" ref="L3621:L3684" si="404">MID(K3621,3,10)+5</f>
        <v>33.607199999999999</v>
      </c>
      <c r="M3621" t="s">
        <v>3</v>
      </c>
      <c r="N3621">
        <v>2</v>
      </c>
      <c r="O3621">
        <v>8</v>
      </c>
      <c r="P3621" s="1">
        <v>1.19</v>
      </c>
      <c r="Q3621" s="2">
        <v>353.7</v>
      </c>
      <c r="R3621" t="s">
        <v>1</v>
      </c>
      <c r="S3621">
        <v>-33.4</v>
      </c>
      <c r="T3621" t="s">
        <v>1</v>
      </c>
      <c r="U3621">
        <v>0</v>
      </c>
      <c r="V3621" t="s">
        <v>13</v>
      </c>
    </row>
    <row r="3622" spans="1:22" x14ac:dyDescent="0.25">
      <c r="A3622" t="s">
        <v>0</v>
      </c>
      <c r="B3622" s="1">
        <v>204858</v>
      </c>
      <c r="C3622" s="1" t="str">
        <f t="shared" si="399"/>
        <v>20</v>
      </c>
      <c r="D3622" s="1" t="str">
        <f t="shared" si="400"/>
        <v>48</v>
      </c>
      <c r="E3622" s="1" t="str">
        <f t="shared" si="401"/>
        <v>58</v>
      </c>
      <c r="F3622" s="1">
        <f t="shared" si="402"/>
        <v>74938</v>
      </c>
      <c r="G3622" s="1">
        <f t="shared" si="398"/>
        <v>724</v>
      </c>
      <c r="H3622" s="3">
        <v>4127.7725</v>
      </c>
      <c r="I3622" s="2">
        <f t="shared" si="403"/>
        <v>27.772500000000001</v>
      </c>
      <c r="J3622" t="s">
        <v>2</v>
      </c>
      <c r="K3622" s="3">
        <v>8128.607</v>
      </c>
      <c r="L3622" s="3">
        <f t="shared" si="404"/>
        <v>33.606999999999999</v>
      </c>
      <c r="M3622" t="s">
        <v>3</v>
      </c>
      <c r="N3622">
        <v>2</v>
      </c>
      <c r="O3622">
        <v>9</v>
      </c>
      <c r="P3622" s="1">
        <v>1</v>
      </c>
      <c r="Q3622" s="2">
        <v>353.8</v>
      </c>
      <c r="R3622" t="s">
        <v>1</v>
      </c>
      <c r="S3622">
        <v>-33.4</v>
      </c>
      <c r="T3622" t="s">
        <v>1</v>
      </c>
      <c r="U3622">
        <v>0</v>
      </c>
      <c r="V3622" t="s">
        <v>10</v>
      </c>
    </row>
    <row r="3623" spans="1:22" x14ac:dyDescent="0.25">
      <c r="A3623" t="s">
        <v>0</v>
      </c>
      <c r="B3623" s="1">
        <v>204858.2</v>
      </c>
      <c r="C3623" s="1" t="str">
        <f t="shared" si="399"/>
        <v>20</v>
      </c>
      <c r="D3623" s="1" t="str">
        <f t="shared" si="400"/>
        <v>48</v>
      </c>
      <c r="E3623" s="1" t="str">
        <f t="shared" si="401"/>
        <v>58.2</v>
      </c>
      <c r="F3623" s="1">
        <f t="shared" si="402"/>
        <v>74938.2</v>
      </c>
      <c r="G3623" s="1">
        <f t="shared" si="398"/>
        <v>724.19999999999709</v>
      </c>
      <c r="H3623" s="3">
        <v>4127.7722000000003</v>
      </c>
      <c r="I3623" s="2">
        <f t="shared" si="403"/>
        <v>27.772200000000002</v>
      </c>
      <c r="J3623" t="s">
        <v>2</v>
      </c>
      <c r="K3623" s="3">
        <v>8128.6067000000003</v>
      </c>
      <c r="L3623" s="3">
        <f t="shared" si="404"/>
        <v>33.606700000000004</v>
      </c>
      <c r="M3623" t="s">
        <v>3</v>
      </c>
      <c r="N3623">
        <v>2</v>
      </c>
      <c r="O3623">
        <v>8</v>
      </c>
      <c r="P3623" s="1">
        <v>1.19</v>
      </c>
      <c r="Q3623" s="2">
        <v>353.8</v>
      </c>
      <c r="R3623" t="s">
        <v>1</v>
      </c>
      <c r="S3623">
        <v>-33.4</v>
      </c>
      <c r="T3623" t="s">
        <v>1</v>
      </c>
      <c r="U3623">
        <v>0</v>
      </c>
      <c r="V3623" t="s">
        <v>7</v>
      </c>
    </row>
    <row r="3624" spans="1:22" x14ac:dyDescent="0.25">
      <c r="A3624" t="s">
        <v>0</v>
      </c>
      <c r="B3624" s="1">
        <v>204858.4</v>
      </c>
      <c r="C3624" s="1" t="str">
        <f t="shared" si="399"/>
        <v>20</v>
      </c>
      <c r="D3624" s="1" t="str">
        <f t="shared" si="400"/>
        <v>48</v>
      </c>
      <c r="E3624" s="1" t="str">
        <f t="shared" si="401"/>
        <v>58.4</v>
      </c>
      <c r="F3624" s="1">
        <f t="shared" si="402"/>
        <v>74938.399999999994</v>
      </c>
      <c r="G3624" s="1">
        <f t="shared" si="398"/>
        <v>724.39999999999418</v>
      </c>
      <c r="H3624" s="3">
        <v>4127.7719999999999</v>
      </c>
      <c r="I3624" s="2">
        <f t="shared" si="403"/>
        <v>27.771999999999998</v>
      </c>
      <c r="J3624" t="s">
        <v>2</v>
      </c>
      <c r="K3624" s="3">
        <v>8128.6064999999999</v>
      </c>
      <c r="L3624" s="3">
        <f t="shared" si="404"/>
        <v>33.606499999999997</v>
      </c>
      <c r="M3624" t="s">
        <v>3</v>
      </c>
      <c r="N3624">
        <v>2</v>
      </c>
      <c r="O3624">
        <v>8</v>
      </c>
      <c r="P3624" s="1">
        <v>1.19</v>
      </c>
      <c r="Q3624" s="2">
        <v>353.9</v>
      </c>
      <c r="R3624" t="s">
        <v>1</v>
      </c>
      <c r="S3624">
        <v>-33.4</v>
      </c>
      <c r="T3624" t="s">
        <v>1</v>
      </c>
      <c r="U3624">
        <v>0</v>
      </c>
      <c r="V3624" t="s">
        <v>19</v>
      </c>
    </row>
    <row r="3625" spans="1:22" x14ac:dyDescent="0.25">
      <c r="A3625" t="s">
        <v>0</v>
      </c>
      <c r="B3625" s="1">
        <v>204858.6</v>
      </c>
      <c r="C3625" s="1" t="str">
        <f t="shared" si="399"/>
        <v>20</v>
      </c>
      <c r="D3625" s="1" t="str">
        <f t="shared" si="400"/>
        <v>48</v>
      </c>
      <c r="E3625" s="1" t="str">
        <f t="shared" si="401"/>
        <v>58.6</v>
      </c>
      <c r="F3625" s="1">
        <f t="shared" si="402"/>
        <v>74938.600000000006</v>
      </c>
      <c r="G3625" s="1">
        <f t="shared" si="398"/>
        <v>724.60000000000582</v>
      </c>
      <c r="H3625" s="3">
        <v>4127.7717000000002</v>
      </c>
      <c r="I3625" s="2">
        <f t="shared" si="403"/>
        <v>27.771699999999999</v>
      </c>
      <c r="J3625" t="s">
        <v>2</v>
      </c>
      <c r="K3625" s="3">
        <v>8128.6063999999997</v>
      </c>
      <c r="L3625" s="3">
        <f t="shared" si="404"/>
        <v>33.606400000000001</v>
      </c>
      <c r="M3625" t="s">
        <v>3</v>
      </c>
      <c r="N3625">
        <v>2</v>
      </c>
      <c r="O3625">
        <v>8</v>
      </c>
      <c r="P3625" s="1">
        <v>1.1000000000000001</v>
      </c>
      <c r="Q3625" s="2">
        <v>353.9</v>
      </c>
      <c r="R3625" t="s">
        <v>1</v>
      </c>
      <c r="S3625">
        <v>-33.4</v>
      </c>
      <c r="T3625" t="s">
        <v>1</v>
      </c>
      <c r="U3625">
        <v>0</v>
      </c>
      <c r="V3625" t="s">
        <v>4</v>
      </c>
    </row>
    <row r="3626" spans="1:22" x14ac:dyDescent="0.25">
      <c r="A3626" t="s">
        <v>0</v>
      </c>
      <c r="B3626" s="1">
        <v>204858.8</v>
      </c>
      <c r="C3626" s="1" t="str">
        <f t="shared" si="399"/>
        <v>20</v>
      </c>
      <c r="D3626" s="1" t="str">
        <f t="shared" si="400"/>
        <v>48</v>
      </c>
      <c r="E3626" s="1" t="str">
        <f t="shared" si="401"/>
        <v>58.8</v>
      </c>
      <c r="F3626" s="1">
        <f t="shared" si="402"/>
        <v>74938.8</v>
      </c>
      <c r="G3626" s="1">
        <f t="shared" si="398"/>
        <v>724.80000000000291</v>
      </c>
      <c r="H3626" s="3">
        <v>4127.7713000000003</v>
      </c>
      <c r="I3626" s="2">
        <f t="shared" si="403"/>
        <v>27.7713</v>
      </c>
      <c r="J3626" t="s">
        <v>2</v>
      </c>
      <c r="K3626" s="3">
        <v>8128.6063000000004</v>
      </c>
      <c r="L3626" s="3">
        <f t="shared" si="404"/>
        <v>33.606300000000005</v>
      </c>
      <c r="M3626" t="s">
        <v>3</v>
      </c>
      <c r="N3626">
        <v>2</v>
      </c>
      <c r="O3626">
        <v>8</v>
      </c>
      <c r="P3626" s="1">
        <v>1.19</v>
      </c>
      <c r="Q3626" s="2">
        <v>354</v>
      </c>
      <c r="R3626" t="s">
        <v>1</v>
      </c>
      <c r="S3626">
        <v>-33.4</v>
      </c>
      <c r="T3626" t="s">
        <v>1</v>
      </c>
      <c r="U3626">
        <v>0</v>
      </c>
      <c r="V3626" t="s">
        <v>16</v>
      </c>
    </row>
    <row r="3627" spans="1:22" x14ac:dyDescent="0.25">
      <c r="A3627" t="s">
        <v>0</v>
      </c>
      <c r="B3627" s="1">
        <v>204859</v>
      </c>
      <c r="C3627" s="1" t="str">
        <f t="shared" si="399"/>
        <v>20</v>
      </c>
      <c r="D3627" s="1" t="str">
        <f t="shared" si="400"/>
        <v>48</v>
      </c>
      <c r="E3627" s="1" t="str">
        <f t="shared" si="401"/>
        <v>59</v>
      </c>
      <c r="F3627" s="1">
        <f t="shared" si="402"/>
        <v>74939</v>
      </c>
      <c r="G3627" s="1">
        <f t="shared" si="398"/>
        <v>725</v>
      </c>
      <c r="H3627" s="3">
        <v>4127.7709999999997</v>
      </c>
      <c r="I3627" s="2">
        <f t="shared" si="403"/>
        <v>27.771000000000001</v>
      </c>
      <c r="J3627" t="s">
        <v>2</v>
      </c>
      <c r="K3627" s="3">
        <v>8128.6062000000002</v>
      </c>
      <c r="L3627" s="3">
        <f t="shared" si="404"/>
        <v>33.606200000000001</v>
      </c>
      <c r="M3627" t="s">
        <v>3</v>
      </c>
      <c r="N3627">
        <v>2</v>
      </c>
      <c r="O3627">
        <v>8</v>
      </c>
      <c r="P3627" s="1">
        <v>1.19</v>
      </c>
      <c r="Q3627" s="2">
        <v>354</v>
      </c>
      <c r="R3627" t="s">
        <v>1</v>
      </c>
      <c r="S3627">
        <v>-33.4</v>
      </c>
      <c r="T3627" t="s">
        <v>1</v>
      </c>
      <c r="U3627">
        <v>0</v>
      </c>
      <c r="V3627" t="s">
        <v>9</v>
      </c>
    </row>
    <row r="3628" spans="1:22" x14ac:dyDescent="0.25">
      <c r="A3628" t="s">
        <v>0</v>
      </c>
      <c r="B3628" s="1">
        <v>204859.2</v>
      </c>
      <c r="C3628" s="1" t="str">
        <f t="shared" si="399"/>
        <v>20</v>
      </c>
      <c r="D3628" s="1" t="str">
        <f t="shared" si="400"/>
        <v>48</v>
      </c>
      <c r="E3628" s="1" t="str">
        <f t="shared" si="401"/>
        <v>59.2</v>
      </c>
      <c r="F3628" s="1">
        <f t="shared" si="402"/>
        <v>74939.199999999997</v>
      </c>
      <c r="G3628" s="1">
        <f t="shared" si="398"/>
        <v>725.19999999999709</v>
      </c>
      <c r="H3628" s="3">
        <v>4127.7707</v>
      </c>
      <c r="I3628" s="2">
        <f t="shared" si="403"/>
        <v>27.770700000000001</v>
      </c>
      <c r="J3628" t="s">
        <v>2</v>
      </c>
      <c r="K3628" s="3">
        <v>8128.6061</v>
      </c>
      <c r="L3628" s="3">
        <f t="shared" si="404"/>
        <v>33.606099999999998</v>
      </c>
      <c r="M3628" t="s">
        <v>3</v>
      </c>
      <c r="N3628">
        <v>2</v>
      </c>
      <c r="O3628">
        <v>9</v>
      </c>
      <c r="P3628" s="1">
        <v>1</v>
      </c>
      <c r="Q3628" s="2">
        <v>354.1</v>
      </c>
      <c r="R3628" t="s">
        <v>1</v>
      </c>
      <c r="S3628">
        <v>-33.4</v>
      </c>
      <c r="T3628" t="s">
        <v>1</v>
      </c>
      <c r="U3628">
        <v>0</v>
      </c>
      <c r="V3628" t="s">
        <v>19</v>
      </c>
    </row>
    <row r="3629" spans="1:22" x14ac:dyDescent="0.25">
      <c r="A3629" t="s">
        <v>0</v>
      </c>
      <c r="B3629" s="1">
        <v>204859.4</v>
      </c>
      <c r="C3629" s="1" t="str">
        <f t="shared" si="399"/>
        <v>20</v>
      </c>
      <c r="D3629" s="1" t="str">
        <f t="shared" si="400"/>
        <v>48</v>
      </c>
      <c r="E3629" s="1" t="str">
        <f t="shared" si="401"/>
        <v>59.4</v>
      </c>
      <c r="F3629" s="1">
        <f t="shared" si="402"/>
        <v>74939.399999999994</v>
      </c>
      <c r="G3629" s="1">
        <f t="shared" si="398"/>
        <v>725.39999999999418</v>
      </c>
      <c r="H3629" s="3">
        <v>4127.7703000000001</v>
      </c>
      <c r="I3629" s="2">
        <f t="shared" si="403"/>
        <v>27.770299999999999</v>
      </c>
      <c r="J3629" t="s">
        <v>2</v>
      </c>
      <c r="K3629" s="3">
        <v>8128.6059999999998</v>
      </c>
      <c r="L3629" s="3">
        <f t="shared" si="404"/>
        <v>33.606000000000002</v>
      </c>
      <c r="M3629" t="s">
        <v>3</v>
      </c>
      <c r="N3629">
        <v>2</v>
      </c>
      <c r="O3629">
        <v>8</v>
      </c>
      <c r="P3629" s="1">
        <v>1.19</v>
      </c>
      <c r="Q3629" s="2">
        <v>354.1</v>
      </c>
      <c r="R3629" t="s">
        <v>1</v>
      </c>
      <c r="S3629">
        <v>-33.4</v>
      </c>
      <c r="T3629" t="s">
        <v>1</v>
      </c>
      <c r="U3629">
        <v>0</v>
      </c>
      <c r="V3629" t="s">
        <v>12</v>
      </c>
    </row>
    <row r="3630" spans="1:22" x14ac:dyDescent="0.25">
      <c r="A3630" t="s">
        <v>0</v>
      </c>
      <c r="B3630" s="1">
        <v>204859.6</v>
      </c>
      <c r="C3630" s="1" t="str">
        <f t="shared" si="399"/>
        <v>20</v>
      </c>
      <c r="D3630" s="1" t="str">
        <f t="shared" si="400"/>
        <v>48</v>
      </c>
      <c r="E3630" s="1" t="str">
        <f t="shared" si="401"/>
        <v>59.6</v>
      </c>
      <c r="F3630" s="1">
        <f t="shared" si="402"/>
        <v>74939.600000000006</v>
      </c>
      <c r="G3630" s="1">
        <f t="shared" si="398"/>
        <v>725.60000000000582</v>
      </c>
      <c r="H3630" s="3">
        <v>4127.7699000000002</v>
      </c>
      <c r="I3630" s="2">
        <f t="shared" si="403"/>
        <v>27.7699</v>
      </c>
      <c r="J3630" t="s">
        <v>2</v>
      </c>
      <c r="K3630" s="3">
        <v>8128.6059999999998</v>
      </c>
      <c r="L3630" s="3">
        <f t="shared" si="404"/>
        <v>33.606000000000002</v>
      </c>
      <c r="M3630" t="s">
        <v>3</v>
      </c>
      <c r="N3630">
        <v>2</v>
      </c>
      <c r="O3630">
        <v>8</v>
      </c>
      <c r="P3630" s="1">
        <v>1.19</v>
      </c>
      <c r="Q3630" s="2">
        <v>354.1</v>
      </c>
      <c r="R3630" t="s">
        <v>1</v>
      </c>
      <c r="S3630">
        <v>-33.4</v>
      </c>
      <c r="T3630" t="s">
        <v>1</v>
      </c>
      <c r="U3630">
        <v>0</v>
      </c>
      <c r="V3630" t="s">
        <v>12</v>
      </c>
    </row>
    <row r="3631" spans="1:22" x14ac:dyDescent="0.25">
      <c r="A3631" t="s">
        <v>0</v>
      </c>
      <c r="B3631" s="1">
        <v>204859.8</v>
      </c>
      <c r="C3631" s="1" t="str">
        <f t="shared" si="399"/>
        <v>20</v>
      </c>
      <c r="D3631" s="1" t="str">
        <f t="shared" si="400"/>
        <v>48</v>
      </c>
      <c r="E3631" s="1" t="str">
        <f t="shared" si="401"/>
        <v>59.8</v>
      </c>
      <c r="F3631" s="1">
        <f t="shared" si="402"/>
        <v>74939.8</v>
      </c>
      <c r="G3631" s="1">
        <f t="shared" si="398"/>
        <v>725.80000000000291</v>
      </c>
      <c r="H3631" s="3">
        <v>4127.7695000000003</v>
      </c>
      <c r="I3631" s="2">
        <f t="shared" si="403"/>
        <v>27.769500000000001</v>
      </c>
      <c r="J3631" t="s">
        <v>2</v>
      </c>
      <c r="K3631" s="3">
        <v>8128.6058999999996</v>
      </c>
      <c r="L3631" s="3">
        <f t="shared" si="404"/>
        <v>33.605899999999998</v>
      </c>
      <c r="M3631" t="s">
        <v>3</v>
      </c>
      <c r="N3631">
        <v>2</v>
      </c>
      <c r="O3631">
        <v>8</v>
      </c>
      <c r="P3631" s="1">
        <v>1.19</v>
      </c>
      <c r="Q3631" s="2">
        <v>354.2</v>
      </c>
      <c r="R3631" t="s">
        <v>1</v>
      </c>
      <c r="S3631">
        <v>-33.4</v>
      </c>
      <c r="T3631" t="s">
        <v>1</v>
      </c>
      <c r="U3631">
        <v>0</v>
      </c>
      <c r="V3631" t="s">
        <v>11</v>
      </c>
    </row>
    <row r="3632" spans="1:22" x14ac:dyDescent="0.25">
      <c r="A3632" t="s">
        <v>0</v>
      </c>
      <c r="B3632" s="1">
        <v>204900</v>
      </c>
      <c r="C3632" s="1" t="str">
        <f t="shared" si="399"/>
        <v>20</v>
      </c>
      <c r="D3632" s="1" t="str">
        <f t="shared" si="400"/>
        <v>49</v>
      </c>
      <c r="E3632" s="1" t="str">
        <f t="shared" si="401"/>
        <v>00</v>
      </c>
      <c r="F3632" s="1">
        <f t="shared" si="402"/>
        <v>74940</v>
      </c>
      <c r="G3632" s="1">
        <f t="shared" si="398"/>
        <v>726</v>
      </c>
      <c r="H3632" s="3">
        <v>4127.7690000000002</v>
      </c>
      <c r="I3632" s="2">
        <f t="shared" si="403"/>
        <v>27.768999999999998</v>
      </c>
      <c r="J3632" t="s">
        <v>2</v>
      </c>
      <c r="K3632" s="3">
        <v>8128.6058999999996</v>
      </c>
      <c r="L3632" s="3">
        <f t="shared" si="404"/>
        <v>33.605899999999998</v>
      </c>
      <c r="M3632" t="s">
        <v>3</v>
      </c>
      <c r="N3632">
        <v>2</v>
      </c>
      <c r="O3632">
        <v>8</v>
      </c>
      <c r="P3632" s="1">
        <v>1.19</v>
      </c>
      <c r="Q3632" s="2">
        <v>354.2</v>
      </c>
      <c r="R3632" t="s">
        <v>1</v>
      </c>
      <c r="S3632">
        <v>-33.4</v>
      </c>
      <c r="T3632" t="s">
        <v>1</v>
      </c>
      <c r="U3632">
        <v>0</v>
      </c>
      <c r="V3632" t="s">
        <v>11</v>
      </c>
    </row>
    <row r="3633" spans="1:22" x14ac:dyDescent="0.25">
      <c r="A3633" t="s">
        <v>0</v>
      </c>
      <c r="B3633" s="1">
        <v>204900.2</v>
      </c>
      <c r="C3633" s="1" t="str">
        <f t="shared" si="399"/>
        <v>20</v>
      </c>
      <c r="D3633" s="1" t="str">
        <f t="shared" si="400"/>
        <v>49</v>
      </c>
      <c r="E3633" s="1" t="str">
        <f t="shared" si="401"/>
        <v>00.2</v>
      </c>
      <c r="F3633" s="1">
        <f t="shared" si="402"/>
        <v>74940.2</v>
      </c>
      <c r="G3633" s="1">
        <f t="shared" si="398"/>
        <v>726.19999999999709</v>
      </c>
      <c r="H3633" s="3">
        <v>4127.7686000000003</v>
      </c>
      <c r="I3633" s="2">
        <f t="shared" si="403"/>
        <v>27.768599999999999</v>
      </c>
      <c r="J3633" t="s">
        <v>2</v>
      </c>
      <c r="K3633" s="3">
        <v>8128.6058000000003</v>
      </c>
      <c r="L3633" s="3">
        <f t="shared" si="404"/>
        <v>33.605800000000002</v>
      </c>
      <c r="M3633" t="s">
        <v>3</v>
      </c>
      <c r="N3633">
        <v>2</v>
      </c>
      <c r="O3633">
        <v>8</v>
      </c>
      <c r="P3633" s="1">
        <v>1.19</v>
      </c>
      <c r="Q3633" s="2">
        <v>354.2</v>
      </c>
      <c r="R3633" t="s">
        <v>1</v>
      </c>
      <c r="S3633">
        <v>-33.4</v>
      </c>
      <c r="T3633" t="s">
        <v>1</v>
      </c>
      <c r="U3633">
        <v>0</v>
      </c>
      <c r="V3633" t="s">
        <v>5</v>
      </c>
    </row>
    <row r="3634" spans="1:22" x14ac:dyDescent="0.25">
      <c r="A3634" t="s">
        <v>0</v>
      </c>
      <c r="B3634" s="1">
        <v>204900.4</v>
      </c>
      <c r="C3634" s="1" t="str">
        <f t="shared" si="399"/>
        <v>20</v>
      </c>
      <c r="D3634" s="1" t="str">
        <f t="shared" si="400"/>
        <v>49</v>
      </c>
      <c r="E3634" s="1" t="str">
        <f t="shared" si="401"/>
        <v>00.4</v>
      </c>
      <c r="F3634" s="1">
        <f t="shared" si="402"/>
        <v>74940.399999999994</v>
      </c>
      <c r="G3634" s="1">
        <f t="shared" si="398"/>
        <v>726.39999999999418</v>
      </c>
      <c r="H3634" s="3">
        <v>4127.7681000000002</v>
      </c>
      <c r="I3634" s="2">
        <f t="shared" si="403"/>
        <v>27.7681</v>
      </c>
      <c r="J3634" t="s">
        <v>2</v>
      </c>
      <c r="K3634" s="3">
        <v>8128.6058000000003</v>
      </c>
      <c r="L3634" s="3">
        <f t="shared" si="404"/>
        <v>33.605800000000002</v>
      </c>
      <c r="M3634" t="s">
        <v>3</v>
      </c>
      <c r="N3634">
        <v>2</v>
      </c>
      <c r="O3634">
        <v>8</v>
      </c>
      <c r="P3634" s="1">
        <v>1.1000000000000001</v>
      </c>
      <c r="Q3634" s="2">
        <v>354.2</v>
      </c>
      <c r="R3634" t="s">
        <v>1</v>
      </c>
      <c r="S3634">
        <v>-33.4</v>
      </c>
      <c r="T3634" t="s">
        <v>1</v>
      </c>
      <c r="U3634">
        <v>0</v>
      </c>
      <c r="V3634" t="s">
        <v>10</v>
      </c>
    </row>
    <row r="3635" spans="1:22" x14ac:dyDescent="0.25">
      <c r="A3635" t="s">
        <v>0</v>
      </c>
      <c r="B3635" s="1">
        <v>204900.6</v>
      </c>
      <c r="C3635" s="1" t="str">
        <f t="shared" si="399"/>
        <v>20</v>
      </c>
      <c r="D3635" s="1" t="str">
        <f t="shared" si="400"/>
        <v>49</v>
      </c>
      <c r="E3635" s="1" t="str">
        <f t="shared" si="401"/>
        <v>00.6</v>
      </c>
      <c r="F3635" s="1">
        <f t="shared" si="402"/>
        <v>74940.600000000006</v>
      </c>
      <c r="G3635" s="1">
        <f t="shared" si="398"/>
        <v>726.60000000000582</v>
      </c>
      <c r="H3635" s="3">
        <v>4127.7676000000001</v>
      </c>
      <c r="I3635" s="2">
        <f t="shared" si="403"/>
        <v>27.767600000000002</v>
      </c>
      <c r="J3635" t="s">
        <v>2</v>
      </c>
      <c r="K3635" s="3">
        <v>8128.6058000000003</v>
      </c>
      <c r="L3635" s="3">
        <f t="shared" si="404"/>
        <v>33.605800000000002</v>
      </c>
      <c r="M3635" t="s">
        <v>3</v>
      </c>
      <c r="N3635">
        <v>2</v>
      </c>
      <c r="O3635">
        <v>8</v>
      </c>
      <c r="P3635" s="1">
        <v>1.19</v>
      </c>
      <c r="Q3635" s="2">
        <v>354.2</v>
      </c>
      <c r="R3635" t="s">
        <v>1</v>
      </c>
      <c r="S3635">
        <v>-33.4</v>
      </c>
      <c r="T3635" t="s">
        <v>1</v>
      </c>
      <c r="U3635">
        <v>0</v>
      </c>
      <c r="V3635" t="s">
        <v>4</v>
      </c>
    </row>
    <row r="3636" spans="1:22" x14ac:dyDescent="0.25">
      <c r="A3636" t="s">
        <v>0</v>
      </c>
      <c r="B3636" s="1">
        <v>204900.8</v>
      </c>
      <c r="C3636" s="1" t="str">
        <f t="shared" si="399"/>
        <v>20</v>
      </c>
      <c r="D3636" s="1" t="str">
        <f t="shared" si="400"/>
        <v>49</v>
      </c>
      <c r="E3636" s="1" t="str">
        <f t="shared" si="401"/>
        <v>00.8</v>
      </c>
      <c r="F3636" s="1">
        <f t="shared" si="402"/>
        <v>74940.800000000003</v>
      </c>
      <c r="G3636" s="1">
        <f t="shared" si="398"/>
        <v>726.80000000000291</v>
      </c>
      <c r="H3636" s="3">
        <v>4127.7671</v>
      </c>
      <c r="I3636" s="2">
        <f t="shared" si="403"/>
        <v>27.767099999999999</v>
      </c>
      <c r="J3636" t="s">
        <v>2</v>
      </c>
      <c r="K3636" s="3">
        <v>8128.6058000000003</v>
      </c>
      <c r="L3636" s="3">
        <f t="shared" si="404"/>
        <v>33.605800000000002</v>
      </c>
      <c r="M3636" t="s">
        <v>3</v>
      </c>
      <c r="N3636">
        <v>2</v>
      </c>
      <c r="O3636">
        <v>8</v>
      </c>
      <c r="P3636" s="1">
        <v>1.19</v>
      </c>
      <c r="Q3636" s="2">
        <v>354.3</v>
      </c>
      <c r="R3636" t="s">
        <v>1</v>
      </c>
      <c r="S3636">
        <v>-33.4</v>
      </c>
      <c r="T3636" t="s">
        <v>1</v>
      </c>
      <c r="U3636">
        <v>0</v>
      </c>
      <c r="V3636" t="s">
        <v>6</v>
      </c>
    </row>
    <row r="3637" spans="1:22" x14ac:dyDescent="0.25">
      <c r="A3637" t="s">
        <v>0</v>
      </c>
      <c r="B3637" s="1">
        <v>204901</v>
      </c>
      <c r="C3637" s="1" t="str">
        <f t="shared" si="399"/>
        <v>20</v>
      </c>
      <c r="D3637" s="1" t="str">
        <f t="shared" si="400"/>
        <v>49</v>
      </c>
      <c r="E3637" s="1" t="str">
        <f t="shared" si="401"/>
        <v>01</v>
      </c>
      <c r="F3637" s="1">
        <f t="shared" si="402"/>
        <v>74941</v>
      </c>
      <c r="G3637" s="1">
        <f t="shared" si="398"/>
        <v>727</v>
      </c>
      <c r="H3637" s="3">
        <v>4127.7665999999999</v>
      </c>
      <c r="I3637" s="2">
        <f t="shared" si="403"/>
        <v>27.7666</v>
      </c>
      <c r="J3637" t="s">
        <v>2</v>
      </c>
      <c r="K3637" s="3">
        <v>8128.6058000000003</v>
      </c>
      <c r="L3637" s="3">
        <f t="shared" si="404"/>
        <v>33.605800000000002</v>
      </c>
      <c r="M3637" t="s">
        <v>3</v>
      </c>
      <c r="N3637">
        <v>2</v>
      </c>
      <c r="O3637">
        <v>9</v>
      </c>
      <c r="P3637" s="1">
        <v>1</v>
      </c>
      <c r="Q3637" s="2">
        <v>354.3</v>
      </c>
      <c r="R3637" t="s">
        <v>1</v>
      </c>
      <c r="S3637">
        <v>-33.4</v>
      </c>
      <c r="T3637" t="s">
        <v>1</v>
      </c>
      <c r="U3637">
        <v>0</v>
      </c>
      <c r="V3637" t="s">
        <v>19</v>
      </c>
    </row>
    <row r="3638" spans="1:22" x14ac:dyDescent="0.25">
      <c r="A3638" t="s">
        <v>0</v>
      </c>
      <c r="B3638" s="1">
        <v>204901.2</v>
      </c>
      <c r="C3638" s="1" t="str">
        <f t="shared" si="399"/>
        <v>20</v>
      </c>
      <c r="D3638" s="1" t="str">
        <f t="shared" si="400"/>
        <v>49</v>
      </c>
      <c r="E3638" s="1" t="str">
        <f t="shared" si="401"/>
        <v>01.2</v>
      </c>
      <c r="F3638" s="1">
        <f t="shared" si="402"/>
        <v>74941.2</v>
      </c>
      <c r="G3638" s="1">
        <f t="shared" si="398"/>
        <v>727.19999999999709</v>
      </c>
      <c r="H3638" s="3">
        <v>4127.7660999999998</v>
      </c>
      <c r="I3638" s="2">
        <f t="shared" si="403"/>
        <v>27.766100000000002</v>
      </c>
      <c r="J3638" t="s">
        <v>2</v>
      </c>
      <c r="K3638" s="3">
        <v>8128.6058000000003</v>
      </c>
      <c r="L3638" s="3">
        <f t="shared" si="404"/>
        <v>33.605800000000002</v>
      </c>
      <c r="M3638" t="s">
        <v>3</v>
      </c>
      <c r="N3638">
        <v>2</v>
      </c>
      <c r="O3638">
        <v>8</v>
      </c>
      <c r="P3638" s="1">
        <v>1.19</v>
      </c>
      <c r="Q3638" s="2">
        <v>354.3</v>
      </c>
      <c r="R3638" t="s">
        <v>1</v>
      </c>
      <c r="S3638">
        <v>-33.4</v>
      </c>
      <c r="T3638" t="s">
        <v>1</v>
      </c>
      <c r="U3638">
        <v>0</v>
      </c>
      <c r="V3638" t="s">
        <v>13</v>
      </c>
    </row>
    <row r="3639" spans="1:22" x14ac:dyDescent="0.25">
      <c r="A3639" t="s">
        <v>0</v>
      </c>
      <c r="B3639" s="1">
        <v>204901.4</v>
      </c>
      <c r="C3639" s="1" t="str">
        <f t="shared" si="399"/>
        <v>20</v>
      </c>
      <c r="D3639" s="1" t="str">
        <f t="shared" si="400"/>
        <v>49</v>
      </c>
      <c r="E3639" s="1" t="str">
        <f t="shared" si="401"/>
        <v>01.4</v>
      </c>
      <c r="F3639" s="1">
        <f t="shared" si="402"/>
        <v>74941.399999999994</v>
      </c>
      <c r="G3639" s="1">
        <f t="shared" si="398"/>
        <v>727.39999999999418</v>
      </c>
      <c r="H3639" s="3">
        <v>4127.7655999999997</v>
      </c>
      <c r="I3639" s="2">
        <f t="shared" si="403"/>
        <v>27.765599999999999</v>
      </c>
      <c r="J3639" t="s">
        <v>2</v>
      </c>
      <c r="K3639" s="3">
        <v>8128.6058000000003</v>
      </c>
      <c r="L3639" s="3">
        <f t="shared" si="404"/>
        <v>33.605800000000002</v>
      </c>
      <c r="M3639" t="s">
        <v>3</v>
      </c>
      <c r="N3639">
        <v>2</v>
      </c>
      <c r="O3639">
        <v>8</v>
      </c>
      <c r="P3639" s="1">
        <v>1.19</v>
      </c>
      <c r="Q3639" s="2">
        <v>354.3</v>
      </c>
      <c r="R3639" t="s">
        <v>1</v>
      </c>
      <c r="S3639">
        <v>-33.4</v>
      </c>
      <c r="T3639" t="s">
        <v>1</v>
      </c>
      <c r="U3639">
        <v>0</v>
      </c>
      <c r="V3639" t="s">
        <v>4</v>
      </c>
    </row>
    <row r="3640" spans="1:22" x14ac:dyDescent="0.25">
      <c r="A3640" t="s">
        <v>0</v>
      </c>
      <c r="B3640" s="1">
        <v>204901.6</v>
      </c>
      <c r="C3640" s="1" t="str">
        <f t="shared" si="399"/>
        <v>20</v>
      </c>
      <c r="D3640" s="1" t="str">
        <f t="shared" si="400"/>
        <v>49</v>
      </c>
      <c r="E3640" s="1" t="str">
        <f t="shared" si="401"/>
        <v>01.6</v>
      </c>
      <c r="F3640" s="1">
        <f t="shared" si="402"/>
        <v>74941.600000000006</v>
      </c>
      <c r="G3640" s="1">
        <f t="shared" si="398"/>
        <v>727.60000000000582</v>
      </c>
      <c r="H3640" s="3">
        <v>4127.7650999999996</v>
      </c>
      <c r="I3640" s="2">
        <f t="shared" si="403"/>
        <v>27.7651</v>
      </c>
      <c r="J3640" t="s">
        <v>2</v>
      </c>
      <c r="K3640" s="3">
        <v>8128.6058000000003</v>
      </c>
      <c r="L3640" s="3">
        <f t="shared" si="404"/>
        <v>33.605800000000002</v>
      </c>
      <c r="M3640" t="s">
        <v>3</v>
      </c>
      <c r="N3640">
        <v>2</v>
      </c>
      <c r="O3640">
        <v>9</v>
      </c>
      <c r="P3640" s="1">
        <v>1</v>
      </c>
      <c r="Q3640" s="2">
        <v>354.3</v>
      </c>
      <c r="R3640" t="s">
        <v>1</v>
      </c>
      <c r="S3640">
        <v>-33.4</v>
      </c>
      <c r="T3640" t="s">
        <v>1</v>
      </c>
      <c r="U3640">
        <v>0</v>
      </c>
      <c r="V3640" t="s">
        <v>17</v>
      </c>
    </row>
    <row r="3641" spans="1:22" x14ac:dyDescent="0.25">
      <c r="A3641" t="s">
        <v>0</v>
      </c>
      <c r="B3641" s="1">
        <v>204901.8</v>
      </c>
      <c r="C3641" s="1" t="str">
        <f t="shared" si="399"/>
        <v>20</v>
      </c>
      <c r="D3641" s="1" t="str">
        <f t="shared" si="400"/>
        <v>49</v>
      </c>
      <c r="E3641" s="1" t="str">
        <f t="shared" si="401"/>
        <v>01.8</v>
      </c>
      <c r="F3641" s="1">
        <f t="shared" si="402"/>
        <v>74941.8</v>
      </c>
      <c r="G3641" s="1">
        <f t="shared" si="398"/>
        <v>727.80000000000291</v>
      </c>
      <c r="H3641" s="3">
        <v>4127.7646000000004</v>
      </c>
      <c r="I3641" s="2">
        <f t="shared" si="403"/>
        <v>27.764600000000002</v>
      </c>
      <c r="J3641" t="s">
        <v>2</v>
      </c>
      <c r="K3641" s="3">
        <v>8128.6058000000003</v>
      </c>
      <c r="L3641" s="3">
        <f t="shared" si="404"/>
        <v>33.605800000000002</v>
      </c>
      <c r="M3641" t="s">
        <v>3</v>
      </c>
      <c r="N3641">
        <v>2</v>
      </c>
      <c r="O3641">
        <v>8</v>
      </c>
      <c r="P3641" s="1">
        <v>1.19</v>
      </c>
      <c r="Q3641" s="2">
        <v>354.4</v>
      </c>
      <c r="R3641" t="s">
        <v>1</v>
      </c>
      <c r="S3641">
        <v>-33.4</v>
      </c>
      <c r="T3641" t="s">
        <v>1</v>
      </c>
      <c r="U3641">
        <v>0</v>
      </c>
      <c r="V3641" t="s">
        <v>16</v>
      </c>
    </row>
    <row r="3642" spans="1:22" x14ac:dyDescent="0.25">
      <c r="A3642" t="s">
        <v>0</v>
      </c>
      <c r="B3642" s="1">
        <v>204902</v>
      </c>
      <c r="C3642" s="1" t="str">
        <f t="shared" si="399"/>
        <v>20</v>
      </c>
      <c r="D3642" s="1" t="str">
        <f t="shared" si="400"/>
        <v>49</v>
      </c>
      <c r="E3642" s="1" t="str">
        <f t="shared" si="401"/>
        <v>02</v>
      </c>
      <c r="F3642" s="1">
        <f t="shared" si="402"/>
        <v>74942</v>
      </c>
      <c r="G3642" s="1">
        <f t="shared" si="398"/>
        <v>728</v>
      </c>
      <c r="H3642" s="3">
        <v>4127.7641000000003</v>
      </c>
      <c r="I3642" s="2">
        <f t="shared" si="403"/>
        <v>27.764099999999999</v>
      </c>
      <c r="J3642" t="s">
        <v>2</v>
      </c>
      <c r="K3642" s="3">
        <v>8128.6058000000003</v>
      </c>
      <c r="L3642" s="3">
        <f t="shared" si="404"/>
        <v>33.605800000000002</v>
      </c>
      <c r="M3642" t="s">
        <v>3</v>
      </c>
      <c r="N3642">
        <v>2</v>
      </c>
      <c r="O3642">
        <v>9</v>
      </c>
      <c r="P3642" s="1">
        <v>1</v>
      </c>
      <c r="Q3642" s="2">
        <v>354.4</v>
      </c>
      <c r="R3642" t="s">
        <v>1</v>
      </c>
      <c r="S3642">
        <v>-33.4</v>
      </c>
      <c r="T3642" t="s">
        <v>1</v>
      </c>
      <c r="U3642">
        <v>0</v>
      </c>
      <c r="V3642" t="s">
        <v>11</v>
      </c>
    </row>
    <row r="3643" spans="1:22" x14ac:dyDescent="0.25">
      <c r="A3643" t="s">
        <v>0</v>
      </c>
      <c r="B3643" s="1">
        <v>204902.2</v>
      </c>
      <c r="C3643" s="1" t="str">
        <f t="shared" si="399"/>
        <v>20</v>
      </c>
      <c r="D3643" s="1" t="str">
        <f t="shared" si="400"/>
        <v>49</v>
      </c>
      <c r="E3643" s="1" t="str">
        <f t="shared" si="401"/>
        <v>02.2</v>
      </c>
      <c r="F3643" s="1">
        <f t="shared" si="402"/>
        <v>74942.2</v>
      </c>
      <c r="G3643" s="1">
        <f t="shared" si="398"/>
        <v>728.19999999999709</v>
      </c>
      <c r="H3643" s="3">
        <v>4127.7635</v>
      </c>
      <c r="I3643" s="2">
        <f t="shared" si="403"/>
        <v>27.763500000000001</v>
      </c>
      <c r="J3643" t="s">
        <v>2</v>
      </c>
      <c r="K3643" s="3">
        <v>8128.6057000000001</v>
      </c>
      <c r="L3643" s="3">
        <f t="shared" si="404"/>
        <v>33.605699999999999</v>
      </c>
      <c r="M3643" t="s">
        <v>3</v>
      </c>
      <c r="N3643">
        <v>2</v>
      </c>
      <c r="O3643">
        <v>9</v>
      </c>
      <c r="P3643" s="1">
        <v>1</v>
      </c>
      <c r="Q3643" s="2">
        <v>354.4</v>
      </c>
      <c r="R3643" t="s">
        <v>1</v>
      </c>
      <c r="S3643">
        <v>-33.4</v>
      </c>
      <c r="T3643" t="s">
        <v>1</v>
      </c>
      <c r="U3643">
        <v>0</v>
      </c>
      <c r="V3643" t="s">
        <v>9</v>
      </c>
    </row>
    <row r="3644" spans="1:22" x14ac:dyDescent="0.25">
      <c r="A3644" t="s">
        <v>0</v>
      </c>
      <c r="B3644" s="1">
        <v>204902.39999999999</v>
      </c>
      <c r="C3644" s="1" t="str">
        <f t="shared" si="399"/>
        <v>20</v>
      </c>
      <c r="D3644" s="1" t="str">
        <f t="shared" si="400"/>
        <v>49</v>
      </c>
      <c r="E3644" s="1" t="str">
        <f t="shared" si="401"/>
        <v>02.4</v>
      </c>
      <c r="F3644" s="1">
        <f t="shared" si="402"/>
        <v>74942.399999999994</v>
      </c>
      <c r="G3644" s="1">
        <f t="shared" si="398"/>
        <v>728.39999999999418</v>
      </c>
      <c r="H3644" s="3">
        <v>4127.7628999999997</v>
      </c>
      <c r="I3644" s="2">
        <f t="shared" si="403"/>
        <v>27.762899999999998</v>
      </c>
      <c r="J3644" t="s">
        <v>2</v>
      </c>
      <c r="K3644" s="3">
        <v>8128.6057000000001</v>
      </c>
      <c r="L3644" s="3">
        <f t="shared" si="404"/>
        <v>33.605699999999999</v>
      </c>
      <c r="M3644" t="s">
        <v>3</v>
      </c>
      <c r="N3644">
        <v>2</v>
      </c>
      <c r="O3644">
        <v>8</v>
      </c>
      <c r="P3644" s="1">
        <v>1.19</v>
      </c>
      <c r="Q3644" s="2">
        <v>354.4</v>
      </c>
      <c r="R3644" t="s">
        <v>1</v>
      </c>
      <c r="S3644">
        <v>-33.4</v>
      </c>
      <c r="T3644" t="s">
        <v>1</v>
      </c>
      <c r="U3644">
        <v>0</v>
      </c>
      <c r="V3644" t="s">
        <v>10</v>
      </c>
    </row>
    <row r="3645" spans="1:22" x14ac:dyDescent="0.25">
      <c r="A3645" t="s">
        <v>0</v>
      </c>
      <c r="B3645" s="1">
        <v>204902.6</v>
      </c>
      <c r="C3645" s="1" t="str">
        <f t="shared" si="399"/>
        <v>20</v>
      </c>
      <c r="D3645" s="1" t="str">
        <f t="shared" si="400"/>
        <v>49</v>
      </c>
      <c r="E3645" s="1" t="str">
        <f t="shared" si="401"/>
        <v>02.6</v>
      </c>
      <c r="F3645" s="1">
        <f t="shared" si="402"/>
        <v>74942.600000000006</v>
      </c>
      <c r="G3645" s="1">
        <f t="shared" si="398"/>
        <v>728.60000000000582</v>
      </c>
      <c r="H3645" s="3">
        <v>4127.7623999999996</v>
      </c>
      <c r="I3645" s="2">
        <f t="shared" si="403"/>
        <v>27.7624</v>
      </c>
      <c r="J3645" t="s">
        <v>2</v>
      </c>
      <c r="K3645" s="3">
        <v>8128.6057000000001</v>
      </c>
      <c r="L3645" s="3">
        <f t="shared" si="404"/>
        <v>33.605699999999999</v>
      </c>
      <c r="M3645" t="s">
        <v>3</v>
      </c>
      <c r="N3645">
        <v>2</v>
      </c>
      <c r="O3645">
        <v>8</v>
      </c>
      <c r="P3645" s="1">
        <v>1.19</v>
      </c>
      <c r="Q3645" s="2">
        <v>354.5</v>
      </c>
      <c r="R3645" t="s">
        <v>1</v>
      </c>
      <c r="S3645">
        <v>-33.4</v>
      </c>
      <c r="T3645" t="s">
        <v>1</v>
      </c>
      <c r="U3645">
        <v>0</v>
      </c>
      <c r="V3645" t="s">
        <v>8</v>
      </c>
    </row>
    <row r="3646" spans="1:22" x14ac:dyDescent="0.25">
      <c r="A3646" t="s">
        <v>0</v>
      </c>
      <c r="B3646" s="1">
        <v>204902.8</v>
      </c>
      <c r="C3646" s="1" t="str">
        <f t="shared" si="399"/>
        <v>20</v>
      </c>
      <c r="D3646" s="1" t="str">
        <f t="shared" si="400"/>
        <v>49</v>
      </c>
      <c r="E3646" s="1" t="str">
        <f t="shared" si="401"/>
        <v>02.8</v>
      </c>
      <c r="F3646" s="1">
        <f t="shared" si="402"/>
        <v>74942.8</v>
      </c>
      <c r="G3646" s="1">
        <f t="shared" si="398"/>
        <v>728.80000000000291</v>
      </c>
      <c r="H3646" s="3">
        <v>4127.7619000000004</v>
      </c>
      <c r="I3646" s="2">
        <f t="shared" si="403"/>
        <v>27.761900000000001</v>
      </c>
      <c r="J3646" t="s">
        <v>2</v>
      </c>
      <c r="K3646" s="3">
        <v>8128.6055999999999</v>
      </c>
      <c r="L3646" s="3">
        <f t="shared" si="404"/>
        <v>33.605599999999995</v>
      </c>
      <c r="M3646" t="s">
        <v>3</v>
      </c>
      <c r="N3646">
        <v>2</v>
      </c>
      <c r="O3646">
        <v>8</v>
      </c>
      <c r="P3646" s="1">
        <v>1.19</v>
      </c>
      <c r="Q3646" s="2">
        <v>354.5</v>
      </c>
      <c r="R3646" t="s">
        <v>1</v>
      </c>
      <c r="S3646">
        <v>-33.4</v>
      </c>
      <c r="T3646" t="s">
        <v>1</v>
      </c>
      <c r="U3646">
        <v>0</v>
      </c>
      <c r="V3646" t="s">
        <v>17</v>
      </c>
    </row>
    <row r="3647" spans="1:22" x14ac:dyDescent="0.25">
      <c r="A3647" t="s">
        <v>0</v>
      </c>
      <c r="B3647" s="1">
        <v>204903</v>
      </c>
      <c r="C3647" s="1" t="str">
        <f t="shared" si="399"/>
        <v>20</v>
      </c>
      <c r="D3647" s="1" t="str">
        <f t="shared" si="400"/>
        <v>49</v>
      </c>
      <c r="E3647" s="1" t="str">
        <f t="shared" si="401"/>
        <v>03</v>
      </c>
      <c r="F3647" s="1">
        <f t="shared" si="402"/>
        <v>74943</v>
      </c>
      <c r="G3647" s="1">
        <f t="shared" si="398"/>
        <v>729</v>
      </c>
      <c r="H3647" s="3">
        <v>4127.7614000000003</v>
      </c>
      <c r="I3647" s="2">
        <f t="shared" si="403"/>
        <v>27.761399999999998</v>
      </c>
      <c r="J3647" t="s">
        <v>2</v>
      </c>
      <c r="K3647" s="3">
        <v>8128.6054999999997</v>
      </c>
      <c r="L3647" s="3">
        <f t="shared" si="404"/>
        <v>33.605499999999999</v>
      </c>
      <c r="M3647" t="s">
        <v>3</v>
      </c>
      <c r="N3647">
        <v>2</v>
      </c>
      <c r="O3647">
        <v>8</v>
      </c>
      <c r="P3647" s="1">
        <v>1.19</v>
      </c>
      <c r="Q3647" s="2">
        <v>354.6</v>
      </c>
      <c r="R3647" t="s">
        <v>1</v>
      </c>
      <c r="S3647">
        <v>-33.4</v>
      </c>
      <c r="T3647" t="s">
        <v>1</v>
      </c>
      <c r="U3647">
        <v>0</v>
      </c>
      <c r="V3647" t="s">
        <v>6</v>
      </c>
    </row>
    <row r="3648" spans="1:22" x14ac:dyDescent="0.25">
      <c r="A3648" t="s">
        <v>0</v>
      </c>
      <c r="B3648" s="1">
        <v>204903.2</v>
      </c>
      <c r="C3648" s="1" t="str">
        <f t="shared" si="399"/>
        <v>20</v>
      </c>
      <c r="D3648" s="1" t="str">
        <f t="shared" si="400"/>
        <v>49</v>
      </c>
      <c r="E3648" s="1" t="str">
        <f t="shared" si="401"/>
        <v>03.2</v>
      </c>
      <c r="F3648" s="1">
        <f t="shared" si="402"/>
        <v>74943.199999999997</v>
      </c>
      <c r="G3648" s="1">
        <f t="shared" si="398"/>
        <v>729.19999999999709</v>
      </c>
      <c r="H3648" s="3">
        <v>4127.7608</v>
      </c>
      <c r="I3648" s="2">
        <f t="shared" si="403"/>
        <v>27.7608</v>
      </c>
      <c r="J3648" t="s">
        <v>2</v>
      </c>
      <c r="K3648" s="3">
        <v>8128.6054999999997</v>
      </c>
      <c r="L3648" s="3">
        <f t="shared" si="404"/>
        <v>33.605499999999999</v>
      </c>
      <c r="M3648" t="s">
        <v>3</v>
      </c>
      <c r="N3648">
        <v>2</v>
      </c>
      <c r="O3648">
        <v>8</v>
      </c>
      <c r="P3648" s="1">
        <v>1.19</v>
      </c>
      <c r="Q3648" s="2">
        <v>354.6</v>
      </c>
      <c r="R3648" t="s">
        <v>1</v>
      </c>
      <c r="S3648">
        <v>-33.4</v>
      </c>
      <c r="T3648" t="s">
        <v>1</v>
      </c>
      <c r="U3648">
        <v>0</v>
      </c>
      <c r="V3648" t="s">
        <v>18</v>
      </c>
    </row>
    <row r="3649" spans="1:22" x14ac:dyDescent="0.25">
      <c r="A3649" t="s">
        <v>0</v>
      </c>
      <c r="B3649" s="1">
        <v>204903.4</v>
      </c>
      <c r="C3649" s="1" t="str">
        <f t="shared" si="399"/>
        <v>20</v>
      </c>
      <c r="D3649" s="1" t="str">
        <f t="shared" si="400"/>
        <v>49</v>
      </c>
      <c r="E3649" s="1" t="str">
        <f t="shared" si="401"/>
        <v>03.4</v>
      </c>
      <c r="F3649" s="1">
        <f t="shared" si="402"/>
        <v>74943.399999999994</v>
      </c>
      <c r="G3649" s="1">
        <f t="shared" si="398"/>
        <v>729.39999999999418</v>
      </c>
      <c r="H3649" s="3">
        <v>4127.7602999999999</v>
      </c>
      <c r="I3649" s="2">
        <f t="shared" si="403"/>
        <v>27.760300000000001</v>
      </c>
      <c r="J3649" t="s">
        <v>2</v>
      </c>
      <c r="K3649" s="3">
        <v>8128.6054999999997</v>
      </c>
      <c r="L3649" s="3">
        <f t="shared" si="404"/>
        <v>33.605499999999999</v>
      </c>
      <c r="M3649" t="s">
        <v>3</v>
      </c>
      <c r="N3649">
        <v>2</v>
      </c>
      <c r="O3649">
        <v>8</v>
      </c>
      <c r="P3649" s="1">
        <v>1.19</v>
      </c>
      <c r="Q3649" s="2">
        <v>354.5</v>
      </c>
      <c r="R3649" t="s">
        <v>1</v>
      </c>
      <c r="S3649">
        <v>-33.4</v>
      </c>
      <c r="T3649" t="s">
        <v>1</v>
      </c>
      <c r="U3649">
        <v>0</v>
      </c>
      <c r="V3649" t="s">
        <v>7</v>
      </c>
    </row>
    <row r="3650" spans="1:22" x14ac:dyDescent="0.25">
      <c r="A3650" t="s">
        <v>0</v>
      </c>
      <c r="B3650" s="1">
        <v>204903.6</v>
      </c>
      <c r="C3650" s="1" t="str">
        <f t="shared" si="399"/>
        <v>20</v>
      </c>
      <c r="D3650" s="1" t="str">
        <f t="shared" si="400"/>
        <v>49</v>
      </c>
      <c r="E3650" s="1" t="str">
        <f t="shared" si="401"/>
        <v>03.6</v>
      </c>
      <c r="F3650" s="1">
        <f t="shared" si="402"/>
        <v>74943.600000000006</v>
      </c>
      <c r="G3650" s="1">
        <f t="shared" si="398"/>
        <v>729.60000000000582</v>
      </c>
      <c r="H3650" s="3">
        <v>4127.7596999999996</v>
      </c>
      <c r="I3650" s="2">
        <f t="shared" si="403"/>
        <v>27.759699999999999</v>
      </c>
      <c r="J3650" t="s">
        <v>2</v>
      </c>
      <c r="K3650" s="3">
        <v>8128.6054000000004</v>
      </c>
      <c r="L3650" s="3">
        <f t="shared" si="404"/>
        <v>33.605400000000003</v>
      </c>
      <c r="M3650" t="s">
        <v>3</v>
      </c>
      <c r="N3650">
        <v>2</v>
      </c>
      <c r="O3650">
        <v>9</v>
      </c>
      <c r="P3650" s="1">
        <v>1</v>
      </c>
      <c r="Q3650" s="2">
        <v>354.6</v>
      </c>
      <c r="R3650" t="s">
        <v>1</v>
      </c>
      <c r="S3650">
        <v>-33.4</v>
      </c>
      <c r="T3650" t="s">
        <v>1</v>
      </c>
      <c r="U3650">
        <v>0</v>
      </c>
      <c r="V3650" t="s">
        <v>19</v>
      </c>
    </row>
    <row r="3651" spans="1:22" x14ac:dyDescent="0.25">
      <c r="A3651" t="s">
        <v>0</v>
      </c>
      <c r="B3651" s="1">
        <v>204903.8</v>
      </c>
      <c r="C3651" s="1" t="str">
        <f t="shared" si="399"/>
        <v>20</v>
      </c>
      <c r="D3651" s="1" t="str">
        <f t="shared" si="400"/>
        <v>49</v>
      </c>
      <c r="E3651" s="1" t="str">
        <f t="shared" si="401"/>
        <v>03.8</v>
      </c>
      <c r="F3651" s="1">
        <f t="shared" si="402"/>
        <v>74943.8</v>
      </c>
      <c r="G3651" s="1">
        <f t="shared" si="398"/>
        <v>729.80000000000291</v>
      </c>
      <c r="H3651" s="3">
        <v>4127.7592000000004</v>
      </c>
      <c r="I3651" s="2">
        <f t="shared" si="403"/>
        <v>27.7592</v>
      </c>
      <c r="J3651" t="s">
        <v>2</v>
      </c>
      <c r="K3651" s="3">
        <v>8128.6053000000002</v>
      </c>
      <c r="L3651" s="3">
        <f t="shared" si="404"/>
        <v>33.6053</v>
      </c>
      <c r="M3651" t="s">
        <v>3</v>
      </c>
      <c r="N3651">
        <v>2</v>
      </c>
      <c r="O3651">
        <v>9</v>
      </c>
      <c r="P3651" s="1">
        <v>1</v>
      </c>
      <c r="Q3651" s="2">
        <v>354.5</v>
      </c>
      <c r="R3651" t="s">
        <v>1</v>
      </c>
      <c r="S3651">
        <v>-33.4</v>
      </c>
      <c r="T3651" t="s">
        <v>1</v>
      </c>
      <c r="U3651">
        <v>0</v>
      </c>
      <c r="V3651" t="s">
        <v>9</v>
      </c>
    </row>
    <row r="3652" spans="1:22" x14ac:dyDescent="0.25">
      <c r="A3652" t="s">
        <v>0</v>
      </c>
      <c r="B3652" s="1">
        <v>204904</v>
      </c>
      <c r="C3652" s="1" t="str">
        <f t="shared" si="399"/>
        <v>20</v>
      </c>
      <c r="D3652" s="1" t="str">
        <f t="shared" si="400"/>
        <v>49</v>
      </c>
      <c r="E3652" s="1" t="str">
        <f t="shared" si="401"/>
        <v>04</v>
      </c>
      <c r="F3652" s="1">
        <f t="shared" si="402"/>
        <v>74944</v>
      </c>
      <c r="G3652" s="1">
        <f t="shared" ref="G3652:G3715" si="405">G3651+(F3652-F3651)+0</f>
        <v>730</v>
      </c>
      <c r="H3652" s="3">
        <v>4127.7587000000003</v>
      </c>
      <c r="I3652" s="2">
        <f t="shared" si="403"/>
        <v>27.758700000000001</v>
      </c>
      <c r="J3652" t="s">
        <v>2</v>
      </c>
      <c r="K3652" s="3">
        <v>8128.6052</v>
      </c>
      <c r="L3652" s="3">
        <f t="shared" si="404"/>
        <v>33.605199999999996</v>
      </c>
      <c r="M3652" t="s">
        <v>3</v>
      </c>
      <c r="N3652">
        <v>2</v>
      </c>
      <c r="O3652">
        <v>9</v>
      </c>
      <c r="P3652" s="1">
        <v>1</v>
      </c>
      <c r="Q3652" s="2">
        <v>354.5</v>
      </c>
      <c r="R3652" t="s">
        <v>1</v>
      </c>
      <c r="S3652">
        <v>-33.4</v>
      </c>
      <c r="T3652" t="s">
        <v>1</v>
      </c>
      <c r="U3652">
        <v>0</v>
      </c>
      <c r="V3652" t="s">
        <v>5</v>
      </c>
    </row>
    <row r="3653" spans="1:22" x14ac:dyDescent="0.25">
      <c r="A3653" t="s">
        <v>0</v>
      </c>
      <c r="B3653" s="1">
        <v>204904.2</v>
      </c>
      <c r="C3653" s="1" t="str">
        <f t="shared" si="399"/>
        <v>20</v>
      </c>
      <c r="D3653" s="1" t="str">
        <f t="shared" si="400"/>
        <v>49</v>
      </c>
      <c r="E3653" s="1" t="str">
        <f t="shared" si="401"/>
        <v>04.2</v>
      </c>
      <c r="F3653" s="1">
        <f t="shared" si="402"/>
        <v>74944.2</v>
      </c>
      <c r="G3653" s="1">
        <f t="shared" si="405"/>
        <v>730.19999999999709</v>
      </c>
      <c r="H3653" s="3">
        <v>4127.7583000000004</v>
      </c>
      <c r="I3653" s="2">
        <f t="shared" si="403"/>
        <v>27.758299999999998</v>
      </c>
      <c r="J3653" t="s">
        <v>2</v>
      </c>
      <c r="K3653" s="3">
        <v>8128.6049999999996</v>
      </c>
      <c r="L3653" s="3">
        <f t="shared" si="404"/>
        <v>33.605000000000004</v>
      </c>
      <c r="M3653" t="s">
        <v>3</v>
      </c>
      <c r="N3653">
        <v>2</v>
      </c>
      <c r="O3653">
        <v>8</v>
      </c>
      <c r="P3653" s="1">
        <v>1.19</v>
      </c>
      <c r="Q3653" s="2">
        <v>354.5</v>
      </c>
      <c r="R3653" t="s">
        <v>1</v>
      </c>
      <c r="S3653">
        <v>-33.4</v>
      </c>
      <c r="T3653" t="s">
        <v>1</v>
      </c>
      <c r="U3653">
        <v>0</v>
      </c>
      <c r="V3653" t="s">
        <v>15</v>
      </c>
    </row>
    <row r="3654" spans="1:22" x14ac:dyDescent="0.25">
      <c r="A3654" t="s">
        <v>0</v>
      </c>
      <c r="B3654" s="1">
        <v>204904.4</v>
      </c>
      <c r="C3654" s="1" t="str">
        <f t="shared" si="399"/>
        <v>20</v>
      </c>
      <c r="D3654" s="1" t="str">
        <f t="shared" si="400"/>
        <v>49</v>
      </c>
      <c r="E3654" s="1" t="str">
        <f t="shared" si="401"/>
        <v>04.4</v>
      </c>
      <c r="F3654" s="1">
        <f t="shared" si="402"/>
        <v>74944.399999999994</v>
      </c>
      <c r="G3654" s="1">
        <f t="shared" si="405"/>
        <v>730.39999999999418</v>
      </c>
      <c r="H3654" s="3">
        <v>4127.7578000000003</v>
      </c>
      <c r="I3654" s="2">
        <f t="shared" si="403"/>
        <v>27.7578</v>
      </c>
      <c r="J3654" t="s">
        <v>2</v>
      </c>
      <c r="K3654" s="3">
        <v>8128.6048000000001</v>
      </c>
      <c r="L3654" s="3">
        <f t="shared" si="404"/>
        <v>33.604799999999997</v>
      </c>
      <c r="M3654" t="s">
        <v>3</v>
      </c>
      <c r="N3654">
        <v>2</v>
      </c>
      <c r="O3654">
        <v>8</v>
      </c>
      <c r="P3654" s="1">
        <v>1.19</v>
      </c>
      <c r="Q3654" s="2">
        <v>354.4</v>
      </c>
      <c r="R3654" t="s">
        <v>1</v>
      </c>
      <c r="S3654">
        <v>-33.4</v>
      </c>
      <c r="T3654" t="s">
        <v>1</v>
      </c>
      <c r="U3654">
        <v>0</v>
      </c>
      <c r="V3654" t="s">
        <v>17</v>
      </c>
    </row>
    <row r="3655" spans="1:22" x14ac:dyDescent="0.25">
      <c r="A3655" t="s">
        <v>0</v>
      </c>
      <c r="B3655" s="1">
        <v>204904.6</v>
      </c>
      <c r="C3655" s="1" t="str">
        <f t="shared" si="399"/>
        <v>20</v>
      </c>
      <c r="D3655" s="1" t="str">
        <f t="shared" si="400"/>
        <v>49</v>
      </c>
      <c r="E3655" s="1" t="str">
        <f t="shared" si="401"/>
        <v>04.6</v>
      </c>
      <c r="F3655" s="1">
        <f t="shared" si="402"/>
        <v>74944.600000000006</v>
      </c>
      <c r="G3655" s="1">
        <f t="shared" si="405"/>
        <v>730.60000000000582</v>
      </c>
      <c r="H3655" s="3">
        <v>4127.7573000000002</v>
      </c>
      <c r="I3655" s="2">
        <f t="shared" si="403"/>
        <v>27.757300000000001</v>
      </c>
      <c r="J3655" t="s">
        <v>2</v>
      </c>
      <c r="K3655" s="3">
        <v>8128.6045999999997</v>
      </c>
      <c r="L3655" s="3">
        <f t="shared" si="404"/>
        <v>33.604600000000005</v>
      </c>
      <c r="M3655" t="s">
        <v>3</v>
      </c>
      <c r="N3655">
        <v>2</v>
      </c>
      <c r="O3655">
        <v>8</v>
      </c>
      <c r="P3655" s="1">
        <v>1.19</v>
      </c>
      <c r="Q3655" s="2">
        <v>354.5</v>
      </c>
      <c r="R3655" t="s">
        <v>1</v>
      </c>
      <c r="S3655">
        <v>-33.4</v>
      </c>
      <c r="T3655" t="s">
        <v>1</v>
      </c>
      <c r="U3655">
        <v>0</v>
      </c>
      <c r="V3655" t="s">
        <v>16</v>
      </c>
    </row>
    <row r="3656" spans="1:22" x14ac:dyDescent="0.25">
      <c r="A3656" t="s">
        <v>0</v>
      </c>
      <c r="B3656" s="1">
        <v>204904.8</v>
      </c>
      <c r="C3656" s="1" t="str">
        <f t="shared" si="399"/>
        <v>20</v>
      </c>
      <c r="D3656" s="1" t="str">
        <f t="shared" si="400"/>
        <v>49</v>
      </c>
      <c r="E3656" s="1" t="str">
        <f t="shared" si="401"/>
        <v>04.8</v>
      </c>
      <c r="F3656" s="1">
        <f t="shared" si="402"/>
        <v>74944.800000000003</v>
      </c>
      <c r="G3656" s="1">
        <f t="shared" si="405"/>
        <v>730.80000000000291</v>
      </c>
      <c r="H3656" s="3">
        <v>4127.7569000000003</v>
      </c>
      <c r="I3656" s="2">
        <f t="shared" si="403"/>
        <v>27.756900000000002</v>
      </c>
      <c r="J3656" t="s">
        <v>2</v>
      </c>
      <c r="K3656" s="3">
        <v>8128.6041999999998</v>
      </c>
      <c r="L3656" s="3">
        <f t="shared" si="404"/>
        <v>33.604199999999999</v>
      </c>
      <c r="M3656" t="s">
        <v>3</v>
      </c>
      <c r="N3656">
        <v>2</v>
      </c>
      <c r="O3656">
        <v>8</v>
      </c>
      <c r="P3656" s="1">
        <v>1.19</v>
      </c>
      <c r="Q3656" s="2">
        <v>354.5</v>
      </c>
      <c r="R3656" t="s">
        <v>1</v>
      </c>
      <c r="S3656">
        <v>-33.4</v>
      </c>
      <c r="T3656" t="s">
        <v>1</v>
      </c>
      <c r="U3656">
        <v>0</v>
      </c>
      <c r="V3656" t="s">
        <v>5</v>
      </c>
    </row>
    <row r="3657" spans="1:22" x14ac:dyDescent="0.25">
      <c r="A3657" t="s">
        <v>0</v>
      </c>
      <c r="B3657" s="1">
        <v>204905</v>
      </c>
      <c r="C3657" s="1" t="str">
        <f t="shared" si="399"/>
        <v>20</v>
      </c>
      <c r="D3657" s="1" t="str">
        <f t="shared" si="400"/>
        <v>49</v>
      </c>
      <c r="E3657" s="1" t="str">
        <f t="shared" si="401"/>
        <v>05</v>
      </c>
      <c r="F3657" s="1">
        <f t="shared" si="402"/>
        <v>74945</v>
      </c>
      <c r="G3657" s="1">
        <f t="shared" si="405"/>
        <v>731</v>
      </c>
      <c r="H3657" s="3">
        <v>4127.7564000000002</v>
      </c>
      <c r="I3657" s="2">
        <f t="shared" si="403"/>
        <v>27.756399999999999</v>
      </c>
      <c r="J3657" t="s">
        <v>2</v>
      </c>
      <c r="K3657" s="3">
        <v>8128.6037999999999</v>
      </c>
      <c r="L3657" s="3">
        <f t="shared" si="404"/>
        <v>33.6038</v>
      </c>
      <c r="M3657" t="s">
        <v>3</v>
      </c>
      <c r="N3657">
        <v>2</v>
      </c>
      <c r="O3657">
        <v>8</v>
      </c>
      <c r="P3657" s="1">
        <v>1.19</v>
      </c>
      <c r="Q3657" s="2">
        <v>354.4</v>
      </c>
      <c r="R3657" t="s">
        <v>1</v>
      </c>
      <c r="S3657">
        <v>-33.4</v>
      </c>
      <c r="T3657" t="s">
        <v>1</v>
      </c>
      <c r="U3657">
        <v>0</v>
      </c>
      <c r="V3657" t="s">
        <v>10</v>
      </c>
    </row>
    <row r="3658" spans="1:22" x14ac:dyDescent="0.25">
      <c r="A3658" t="s">
        <v>0</v>
      </c>
      <c r="B3658" s="1">
        <v>204905.2</v>
      </c>
      <c r="C3658" s="1" t="str">
        <f t="shared" si="399"/>
        <v>20</v>
      </c>
      <c r="D3658" s="1" t="str">
        <f t="shared" si="400"/>
        <v>49</v>
      </c>
      <c r="E3658" s="1" t="str">
        <f t="shared" si="401"/>
        <v>05.2</v>
      </c>
      <c r="F3658" s="1">
        <f t="shared" si="402"/>
        <v>74945.2</v>
      </c>
      <c r="G3658" s="1">
        <f t="shared" si="405"/>
        <v>731.19999999999709</v>
      </c>
      <c r="H3658" s="3">
        <v>4127.7560000000003</v>
      </c>
      <c r="I3658" s="2">
        <f t="shared" si="403"/>
        <v>27.756</v>
      </c>
      <c r="J3658" t="s">
        <v>2</v>
      </c>
      <c r="K3658" s="3">
        <v>8128.6034</v>
      </c>
      <c r="L3658" s="3">
        <f t="shared" si="404"/>
        <v>33.603400000000001</v>
      </c>
      <c r="M3658" t="s">
        <v>3</v>
      </c>
      <c r="N3658">
        <v>2</v>
      </c>
      <c r="O3658">
        <v>8</v>
      </c>
      <c r="P3658" s="1">
        <v>1.19</v>
      </c>
      <c r="Q3658" s="2">
        <v>354.4</v>
      </c>
      <c r="R3658" t="s">
        <v>1</v>
      </c>
      <c r="S3658">
        <v>-33.4</v>
      </c>
      <c r="T3658" t="s">
        <v>1</v>
      </c>
      <c r="U3658">
        <v>0</v>
      </c>
      <c r="V3658" t="s">
        <v>7</v>
      </c>
    </row>
    <row r="3659" spans="1:22" x14ac:dyDescent="0.25">
      <c r="A3659" t="s">
        <v>0</v>
      </c>
      <c r="B3659" s="1">
        <v>204905.4</v>
      </c>
      <c r="C3659" s="1" t="str">
        <f t="shared" si="399"/>
        <v>20</v>
      </c>
      <c r="D3659" s="1" t="str">
        <f t="shared" si="400"/>
        <v>49</v>
      </c>
      <c r="E3659" s="1" t="str">
        <f t="shared" si="401"/>
        <v>05.4</v>
      </c>
      <c r="F3659" s="1">
        <f t="shared" si="402"/>
        <v>74945.399999999994</v>
      </c>
      <c r="G3659" s="1">
        <f t="shared" si="405"/>
        <v>731.39999999999418</v>
      </c>
      <c r="H3659" s="3">
        <v>4127.7556000000004</v>
      </c>
      <c r="I3659" s="2">
        <f t="shared" si="403"/>
        <v>27.755600000000001</v>
      </c>
      <c r="J3659" t="s">
        <v>2</v>
      </c>
      <c r="K3659" s="3">
        <v>8128.6028999999999</v>
      </c>
      <c r="L3659" s="3">
        <f t="shared" si="404"/>
        <v>33.602900000000005</v>
      </c>
      <c r="M3659" t="s">
        <v>3</v>
      </c>
      <c r="N3659">
        <v>2</v>
      </c>
      <c r="O3659">
        <v>8</v>
      </c>
      <c r="P3659" s="1">
        <v>1.19</v>
      </c>
      <c r="Q3659" s="2">
        <v>354.4</v>
      </c>
      <c r="R3659" t="s">
        <v>1</v>
      </c>
      <c r="S3659">
        <v>-33.4</v>
      </c>
      <c r="T3659" t="s">
        <v>1</v>
      </c>
      <c r="U3659">
        <v>0</v>
      </c>
      <c r="V3659" t="s">
        <v>15</v>
      </c>
    </row>
    <row r="3660" spans="1:22" x14ac:dyDescent="0.25">
      <c r="A3660" t="s">
        <v>0</v>
      </c>
      <c r="B3660" s="1">
        <v>204905.60000000001</v>
      </c>
      <c r="C3660" s="1" t="str">
        <f t="shared" si="399"/>
        <v>20</v>
      </c>
      <c r="D3660" s="1" t="str">
        <f t="shared" si="400"/>
        <v>49</v>
      </c>
      <c r="E3660" s="1" t="str">
        <f t="shared" si="401"/>
        <v>05.6</v>
      </c>
      <c r="F3660" s="1">
        <f t="shared" si="402"/>
        <v>74945.600000000006</v>
      </c>
      <c r="G3660" s="1">
        <f t="shared" si="405"/>
        <v>731.60000000000582</v>
      </c>
      <c r="H3660" s="3">
        <v>4127.7551999999996</v>
      </c>
      <c r="I3660" s="2">
        <f t="shared" si="403"/>
        <v>27.755199999999999</v>
      </c>
      <c r="J3660" t="s">
        <v>2</v>
      </c>
      <c r="K3660" s="3">
        <v>8128.6023999999998</v>
      </c>
      <c r="L3660" s="3">
        <f t="shared" si="404"/>
        <v>33.602400000000003</v>
      </c>
      <c r="M3660" t="s">
        <v>3</v>
      </c>
      <c r="N3660">
        <v>2</v>
      </c>
      <c r="O3660">
        <v>8</v>
      </c>
      <c r="P3660" s="1">
        <v>1.19</v>
      </c>
      <c r="Q3660" s="2">
        <v>354.4</v>
      </c>
      <c r="R3660" t="s">
        <v>1</v>
      </c>
      <c r="S3660">
        <v>-33.4</v>
      </c>
      <c r="T3660" t="s">
        <v>1</v>
      </c>
      <c r="U3660">
        <v>0</v>
      </c>
      <c r="V3660" t="s">
        <v>8</v>
      </c>
    </row>
    <row r="3661" spans="1:22" x14ac:dyDescent="0.25">
      <c r="A3661" t="s">
        <v>0</v>
      </c>
      <c r="B3661" s="1">
        <v>204905.8</v>
      </c>
      <c r="C3661" s="1" t="str">
        <f t="shared" si="399"/>
        <v>20</v>
      </c>
      <c r="D3661" s="1" t="str">
        <f t="shared" si="400"/>
        <v>49</v>
      </c>
      <c r="E3661" s="1" t="str">
        <f t="shared" si="401"/>
        <v>05.8</v>
      </c>
      <c r="F3661" s="1">
        <f t="shared" si="402"/>
        <v>74945.8</v>
      </c>
      <c r="G3661" s="1">
        <f t="shared" si="405"/>
        <v>731.80000000000291</v>
      </c>
      <c r="H3661" s="3">
        <v>4127.7548999999999</v>
      </c>
      <c r="I3661" s="2">
        <f t="shared" si="403"/>
        <v>27.754899999999999</v>
      </c>
      <c r="J3661" t="s">
        <v>2</v>
      </c>
      <c r="K3661" s="3">
        <v>8128.6018999999997</v>
      </c>
      <c r="L3661" s="3">
        <f t="shared" si="404"/>
        <v>33.601900000000001</v>
      </c>
      <c r="M3661" t="s">
        <v>3</v>
      </c>
      <c r="N3661">
        <v>2</v>
      </c>
      <c r="O3661">
        <v>8</v>
      </c>
      <c r="P3661" s="1">
        <v>1.19</v>
      </c>
      <c r="Q3661" s="2">
        <v>354.4</v>
      </c>
      <c r="R3661" t="s">
        <v>1</v>
      </c>
      <c r="S3661">
        <v>-33.4</v>
      </c>
      <c r="T3661" t="s">
        <v>1</v>
      </c>
      <c r="U3661">
        <v>0</v>
      </c>
      <c r="V3661" t="s">
        <v>18</v>
      </c>
    </row>
    <row r="3662" spans="1:22" x14ac:dyDescent="0.25">
      <c r="A3662" t="s">
        <v>0</v>
      </c>
      <c r="B3662" s="1">
        <v>204906</v>
      </c>
      <c r="C3662" s="1" t="str">
        <f t="shared" si="399"/>
        <v>20</v>
      </c>
      <c r="D3662" s="1" t="str">
        <f t="shared" si="400"/>
        <v>49</v>
      </c>
      <c r="E3662" s="1" t="str">
        <f t="shared" si="401"/>
        <v>06</v>
      </c>
      <c r="F3662" s="1">
        <f t="shared" si="402"/>
        <v>74946</v>
      </c>
      <c r="G3662" s="1">
        <f t="shared" si="405"/>
        <v>732</v>
      </c>
      <c r="H3662" s="3">
        <v>4127.7546000000002</v>
      </c>
      <c r="I3662" s="2">
        <f t="shared" si="403"/>
        <v>27.7546</v>
      </c>
      <c r="J3662" t="s">
        <v>2</v>
      </c>
      <c r="K3662" s="3">
        <v>8128.6013000000003</v>
      </c>
      <c r="L3662" s="3">
        <f t="shared" si="404"/>
        <v>33.601299999999995</v>
      </c>
      <c r="M3662" t="s">
        <v>3</v>
      </c>
      <c r="N3662">
        <v>2</v>
      </c>
      <c r="O3662">
        <v>8</v>
      </c>
      <c r="P3662" s="1">
        <v>1.19</v>
      </c>
      <c r="Q3662" s="2">
        <v>354.5</v>
      </c>
      <c r="R3662" t="s">
        <v>1</v>
      </c>
      <c r="S3662">
        <v>-33.4</v>
      </c>
      <c r="T3662" t="s">
        <v>1</v>
      </c>
      <c r="U3662">
        <v>0</v>
      </c>
      <c r="V3662" t="s">
        <v>6</v>
      </c>
    </row>
    <row r="3663" spans="1:22" x14ac:dyDescent="0.25">
      <c r="A3663" t="s">
        <v>0</v>
      </c>
      <c r="B3663" s="1">
        <v>204906.2</v>
      </c>
      <c r="C3663" s="1" t="str">
        <f t="shared" si="399"/>
        <v>20</v>
      </c>
      <c r="D3663" s="1" t="str">
        <f t="shared" si="400"/>
        <v>49</v>
      </c>
      <c r="E3663" s="1" t="str">
        <f t="shared" si="401"/>
        <v>06.2</v>
      </c>
      <c r="F3663" s="1">
        <f t="shared" si="402"/>
        <v>74946.2</v>
      </c>
      <c r="G3663" s="1">
        <f t="shared" si="405"/>
        <v>732.19999999999709</v>
      </c>
      <c r="H3663" s="3">
        <v>4127.7543999999998</v>
      </c>
      <c r="I3663" s="2">
        <f t="shared" si="403"/>
        <v>27.7544</v>
      </c>
      <c r="J3663" t="s">
        <v>2</v>
      </c>
      <c r="K3663" s="3">
        <v>8128.6007</v>
      </c>
      <c r="L3663" s="3">
        <f t="shared" si="404"/>
        <v>33.600700000000003</v>
      </c>
      <c r="M3663" t="s">
        <v>3</v>
      </c>
      <c r="N3663">
        <v>2</v>
      </c>
      <c r="O3663">
        <v>8</v>
      </c>
      <c r="P3663" s="1">
        <v>1.19</v>
      </c>
      <c r="Q3663" s="2">
        <v>354.5</v>
      </c>
      <c r="R3663" t="s">
        <v>1</v>
      </c>
      <c r="S3663">
        <v>-33.4</v>
      </c>
      <c r="T3663" t="s">
        <v>1</v>
      </c>
      <c r="U3663">
        <v>0</v>
      </c>
      <c r="V3663" t="s">
        <v>8</v>
      </c>
    </row>
    <row r="3664" spans="1:22" x14ac:dyDescent="0.25">
      <c r="A3664" t="s">
        <v>0</v>
      </c>
      <c r="B3664" s="1">
        <v>204906.4</v>
      </c>
      <c r="C3664" s="1" t="str">
        <f t="shared" si="399"/>
        <v>20</v>
      </c>
      <c r="D3664" s="1" t="str">
        <f t="shared" si="400"/>
        <v>49</v>
      </c>
      <c r="E3664" s="1" t="str">
        <f t="shared" si="401"/>
        <v>06.4</v>
      </c>
      <c r="F3664" s="1">
        <f t="shared" si="402"/>
        <v>74946.399999999994</v>
      </c>
      <c r="G3664" s="1">
        <f t="shared" si="405"/>
        <v>732.39999999999418</v>
      </c>
      <c r="H3664" s="3">
        <v>4127.7542000000003</v>
      </c>
      <c r="I3664" s="2">
        <f t="shared" si="403"/>
        <v>27.754200000000001</v>
      </c>
      <c r="J3664" t="s">
        <v>2</v>
      </c>
      <c r="K3664" s="3">
        <v>8128.6000999999997</v>
      </c>
      <c r="L3664" s="3">
        <f t="shared" si="404"/>
        <v>33.600099999999998</v>
      </c>
      <c r="M3664" t="s">
        <v>3</v>
      </c>
      <c r="N3664">
        <v>2</v>
      </c>
      <c r="O3664">
        <v>8</v>
      </c>
      <c r="P3664" s="1">
        <v>1.19</v>
      </c>
      <c r="Q3664" s="2">
        <v>354.5</v>
      </c>
      <c r="R3664" t="s">
        <v>1</v>
      </c>
      <c r="S3664">
        <v>-33.4</v>
      </c>
      <c r="T3664" t="s">
        <v>1</v>
      </c>
      <c r="U3664">
        <v>0</v>
      </c>
      <c r="V3664" t="s">
        <v>5</v>
      </c>
    </row>
    <row r="3665" spans="1:22" x14ac:dyDescent="0.25">
      <c r="A3665" t="s">
        <v>0</v>
      </c>
      <c r="B3665" s="1">
        <v>204906.6</v>
      </c>
      <c r="C3665" s="1" t="str">
        <f t="shared" si="399"/>
        <v>20</v>
      </c>
      <c r="D3665" s="1" t="str">
        <f t="shared" si="400"/>
        <v>49</v>
      </c>
      <c r="E3665" s="1" t="str">
        <f t="shared" si="401"/>
        <v>06.6</v>
      </c>
      <c r="F3665" s="1">
        <f t="shared" si="402"/>
        <v>74946.600000000006</v>
      </c>
      <c r="G3665" s="1">
        <f t="shared" si="405"/>
        <v>732.60000000000582</v>
      </c>
      <c r="H3665" s="3">
        <v>4127.7541000000001</v>
      </c>
      <c r="I3665" s="2">
        <f t="shared" si="403"/>
        <v>27.754100000000001</v>
      </c>
      <c r="J3665" t="s">
        <v>2</v>
      </c>
      <c r="K3665" s="3">
        <v>8128.5995000000003</v>
      </c>
      <c r="L3665" s="3">
        <f t="shared" si="404"/>
        <v>33.599499999999999</v>
      </c>
      <c r="M3665" t="s">
        <v>3</v>
      </c>
      <c r="N3665">
        <v>2</v>
      </c>
      <c r="O3665">
        <v>8</v>
      </c>
      <c r="P3665" s="1">
        <v>1.19</v>
      </c>
      <c r="Q3665" s="2">
        <v>354.4</v>
      </c>
      <c r="R3665" t="s">
        <v>1</v>
      </c>
      <c r="S3665">
        <v>-33.4</v>
      </c>
      <c r="T3665" t="s">
        <v>1</v>
      </c>
      <c r="U3665">
        <v>0</v>
      </c>
      <c r="V3665" t="s">
        <v>17</v>
      </c>
    </row>
    <row r="3666" spans="1:22" x14ac:dyDescent="0.25">
      <c r="A3666" t="s">
        <v>0</v>
      </c>
      <c r="B3666" s="1">
        <v>204906.8</v>
      </c>
      <c r="C3666" s="1" t="str">
        <f t="shared" si="399"/>
        <v>20</v>
      </c>
      <c r="D3666" s="1" t="str">
        <f t="shared" si="400"/>
        <v>49</v>
      </c>
      <c r="E3666" s="1" t="str">
        <f t="shared" si="401"/>
        <v>06.8</v>
      </c>
      <c r="F3666" s="1">
        <f t="shared" si="402"/>
        <v>74946.8</v>
      </c>
      <c r="G3666" s="1">
        <f t="shared" si="405"/>
        <v>732.80000000000291</v>
      </c>
      <c r="H3666" s="3">
        <v>4127.7539999999999</v>
      </c>
      <c r="I3666" s="2">
        <f t="shared" si="403"/>
        <v>27.754000000000001</v>
      </c>
      <c r="J3666" t="s">
        <v>2</v>
      </c>
      <c r="K3666" s="3">
        <v>8128.5989</v>
      </c>
      <c r="L3666" s="3">
        <f t="shared" si="404"/>
        <v>33.5989</v>
      </c>
      <c r="M3666" t="s">
        <v>3</v>
      </c>
      <c r="N3666">
        <v>2</v>
      </c>
      <c r="O3666">
        <v>8</v>
      </c>
      <c r="P3666" s="1">
        <v>1.19</v>
      </c>
      <c r="Q3666" s="2">
        <v>354.4</v>
      </c>
      <c r="R3666" t="s">
        <v>1</v>
      </c>
      <c r="S3666">
        <v>-33.4</v>
      </c>
      <c r="T3666" t="s">
        <v>1</v>
      </c>
      <c r="U3666">
        <v>0</v>
      </c>
      <c r="V3666" t="s">
        <v>19</v>
      </c>
    </row>
    <row r="3667" spans="1:22" x14ac:dyDescent="0.25">
      <c r="A3667" t="s">
        <v>0</v>
      </c>
      <c r="B3667" s="1">
        <v>204907</v>
      </c>
      <c r="C3667" s="1" t="str">
        <f t="shared" si="399"/>
        <v>20</v>
      </c>
      <c r="D3667" s="1" t="str">
        <f t="shared" si="400"/>
        <v>49</v>
      </c>
      <c r="E3667" s="1" t="str">
        <f t="shared" si="401"/>
        <v>07</v>
      </c>
      <c r="F3667" s="1">
        <f t="shared" si="402"/>
        <v>74947</v>
      </c>
      <c r="G3667" s="1">
        <f t="shared" si="405"/>
        <v>733</v>
      </c>
      <c r="H3667" s="3">
        <v>4127.7538999999997</v>
      </c>
      <c r="I3667" s="2">
        <f t="shared" si="403"/>
        <v>27.753900000000002</v>
      </c>
      <c r="J3667" t="s">
        <v>2</v>
      </c>
      <c r="K3667" s="3">
        <v>8128.5982999999997</v>
      </c>
      <c r="L3667" s="3">
        <f t="shared" si="404"/>
        <v>33.598299999999995</v>
      </c>
      <c r="M3667" t="s">
        <v>3</v>
      </c>
      <c r="N3667">
        <v>2</v>
      </c>
      <c r="O3667">
        <v>8</v>
      </c>
      <c r="P3667" s="1">
        <v>1.19</v>
      </c>
      <c r="Q3667" s="2">
        <v>354.4</v>
      </c>
      <c r="R3667" t="s">
        <v>1</v>
      </c>
      <c r="S3667">
        <v>-33.4</v>
      </c>
      <c r="T3667" t="s">
        <v>1</v>
      </c>
      <c r="U3667">
        <v>0</v>
      </c>
      <c r="V3667" t="s">
        <v>10</v>
      </c>
    </row>
    <row r="3668" spans="1:22" x14ac:dyDescent="0.25">
      <c r="A3668" t="s">
        <v>0</v>
      </c>
      <c r="B3668" s="1">
        <v>204907.2</v>
      </c>
      <c r="C3668" s="1" t="str">
        <f t="shared" si="399"/>
        <v>20</v>
      </c>
      <c r="D3668" s="1" t="str">
        <f t="shared" si="400"/>
        <v>49</v>
      </c>
      <c r="E3668" s="1" t="str">
        <f t="shared" si="401"/>
        <v>07.2</v>
      </c>
      <c r="F3668" s="1">
        <f t="shared" si="402"/>
        <v>74947.199999999997</v>
      </c>
      <c r="G3668" s="1">
        <f t="shared" si="405"/>
        <v>733.19999999999709</v>
      </c>
      <c r="H3668" s="3">
        <v>4127.7538000000004</v>
      </c>
      <c r="I3668" s="2">
        <f t="shared" si="403"/>
        <v>27.753799999999998</v>
      </c>
      <c r="J3668" t="s">
        <v>2</v>
      </c>
      <c r="K3668" s="3">
        <v>8128.5977000000003</v>
      </c>
      <c r="L3668" s="3">
        <f t="shared" si="404"/>
        <v>33.597700000000003</v>
      </c>
      <c r="M3668" t="s">
        <v>3</v>
      </c>
      <c r="N3668">
        <v>2</v>
      </c>
      <c r="O3668">
        <v>8</v>
      </c>
      <c r="P3668" s="1">
        <v>1.19</v>
      </c>
      <c r="Q3668" s="2">
        <v>354.4</v>
      </c>
      <c r="R3668" t="s">
        <v>1</v>
      </c>
      <c r="S3668">
        <v>-33.4</v>
      </c>
      <c r="T3668" t="s">
        <v>1</v>
      </c>
      <c r="U3668">
        <v>0</v>
      </c>
      <c r="V3668" t="s">
        <v>5</v>
      </c>
    </row>
    <row r="3669" spans="1:22" x14ac:dyDescent="0.25">
      <c r="A3669" t="s">
        <v>0</v>
      </c>
      <c r="B3669" s="1">
        <v>204907.4</v>
      </c>
      <c r="C3669" s="1" t="str">
        <f t="shared" si="399"/>
        <v>20</v>
      </c>
      <c r="D3669" s="1" t="str">
        <f t="shared" si="400"/>
        <v>49</v>
      </c>
      <c r="E3669" s="1" t="str">
        <f t="shared" si="401"/>
        <v>07.4</v>
      </c>
      <c r="F3669" s="1">
        <f t="shared" si="402"/>
        <v>74947.399999999994</v>
      </c>
      <c r="G3669" s="1">
        <f t="shared" si="405"/>
        <v>733.39999999999418</v>
      </c>
      <c r="H3669" s="3">
        <v>4127.7537000000002</v>
      </c>
      <c r="I3669" s="2">
        <f t="shared" si="403"/>
        <v>27.753699999999998</v>
      </c>
      <c r="J3669" t="s">
        <v>2</v>
      </c>
      <c r="K3669" s="3">
        <v>8128.5969999999998</v>
      </c>
      <c r="L3669" s="3">
        <f t="shared" si="404"/>
        <v>33.597000000000001</v>
      </c>
      <c r="M3669" t="s">
        <v>3</v>
      </c>
      <c r="N3669">
        <v>2</v>
      </c>
      <c r="O3669">
        <v>8</v>
      </c>
      <c r="P3669" s="1">
        <v>1.19</v>
      </c>
      <c r="Q3669" s="2">
        <v>354.4</v>
      </c>
      <c r="R3669" t="s">
        <v>1</v>
      </c>
      <c r="S3669">
        <v>-33.4</v>
      </c>
      <c r="T3669" t="s">
        <v>1</v>
      </c>
      <c r="U3669">
        <v>0</v>
      </c>
      <c r="V3669" t="s">
        <v>14</v>
      </c>
    </row>
    <row r="3670" spans="1:22" x14ac:dyDescent="0.25">
      <c r="A3670" t="s">
        <v>0</v>
      </c>
      <c r="B3670" s="1">
        <v>204907.6</v>
      </c>
      <c r="C3670" s="1" t="str">
        <f t="shared" si="399"/>
        <v>20</v>
      </c>
      <c r="D3670" s="1" t="str">
        <f t="shared" si="400"/>
        <v>49</v>
      </c>
      <c r="E3670" s="1" t="str">
        <f t="shared" si="401"/>
        <v>07.6</v>
      </c>
      <c r="F3670" s="1">
        <f t="shared" si="402"/>
        <v>74947.600000000006</v>
      </c>
      <c r="G3670" s="1">
        <f t="shared" si="405"/>
        <v>733.60000000000582</v>
      </c>
      <c r="H3670" s="3">
        <v>4127.7536</v>
      </c>
      <c r="I3670" s="2">
        <f t="shared" si="403"/>
        <v>27.753599999999999</v>
      </c>
      <c r="J3670" t="s">
        <v>2</v>
      </c>
      <c r="K3670" s="3">
        <v>8128.5964000000004</v>
      </c>
      <c r="L3670" s="3">
        <f t="shared" si="404"/>
        <v>33.596400000000003</v>
      </c>
      <c r="M3670" t="s">
        <v>3</v>
      </c>
      <c r="N3670">
        <v>2</v>
      </c>
      <c r="O3670">
        <v>9</v>
      </c>
      <c r="P3670" s="1">
        <v>1</v>
      </c>
      <c r="Q3670" s="2">
        <v>354.4</v>
      </c>
      <c r="R3670" t="s">
        <v>1</v>
      </c>
      <c r="S3670">
        <v>-33.4</v>
      </c>
      <c r="T3670" t="s">
        <v>1</v>
      </c>
      <c r="U3670">
        <v>0</v>
      </c>
      <c r="V3670" t="s">
        <v>16</v>
      </c>
    </row>
    <row r="3671" spans="1:22" x14ac:dyDescent="0.25">
      <c r="A3671" t="s">
        <v>0</v>
      </c>
      <c r="B3671" s="1">
        <v>204907.8</v>
      </c>
      <c r="C3671" s="1" t="str">
        <f t="shared" si="399"/>
        <v>20</v>
      </c>
      <c r="D3671" s="1" t="str">
        <f t="shared" si="400"/>
        <v>49</v>
      </c>
      <c r="E3671" s="1" t="str">
        <f t="shared" si="401"/>
        <v>07.8</v>
      </c>
      <c r="F3671" s="1">
        <f t="shared" si="402"/>
        <v>74947.8</v>
      </c>
      <c r="G3671" s="1">
        <f t="shared" si="405"/>
        <v>733.80000000000291</v>
      </c>
      <c r="H3671" s="3">
        <v>4127.7536</v>
      </c>
      <c r="I3671" s="2">
        <f t="shared" si="403"/>
        <v>27.753599999999999</v>
      </c>
      <c r="J3671" t="s">
        <v>2</v>
      </c>
      <c r="K3671" s="3">
        <v>8128.5958000000001</v>
      </c>
      <c r="L3671" s="3">
        <f t="shared" si="404"/>
        <v>33.595799999999997</v>
      </c>
      <c r="M3671" t="s">
        <v>3</v>
      </c>
      <c r="N3671">
        <v>2</v>
      </c>
      <c r="O3671">
        <v>9</v>
      </c>
      <c r="P3671" s="1">
        <v>1</v>
      </c>
      <c r="Q3671" s="2">
        <v>354.3</v>
      </c>
      <c r="R3671" t="s">
        <v>1</v>
      </c>
      <c r="S3671">
        <v>-33.4</v>
      </c>
      <c r="T3671" t="s">
        <v>1</v>
      </c>
      <c r="U3671">
        <v>0</v>
      </c>
      <c r="V3671" t="s">
        <v>17</v>
      </c>
    </row>
    <row r="3672" spans="1:22" x14ac:dyDescent="0.25">
      <c r="A3672" t="s">
        <v>0</v>
      </c>
      <c r="B3672" s="1">
        <v>204908</v>
      </c>
      <c r="C3672" s="1" t="str">
        <f t="shared" si="399"/>
        <v>20</v>
      </c>
      <c r="D3672" s="1" t="str">
        <f t="shared" si="400"/>
        <v>49</v>
      </c>
      <c r="E3672" s="1" t="str">
        <f t="shared" si="401"/>
        <v>08</v>
      </c>
      <c r="F3672" s="1">
        <f t="shared" si="402"/>
        <v>74948</v>
      </c>
      <c r="G3672" s="1">
        <f t="shared" si="405"/>
        <v>734</v>
      </c>
      <c r="H3672" s="3">
        <v>4127.7536</v>
      </c>
      <c r="I3672" s="2">
        <f t="shared" si="403"/>
        <v>27.753599999999999</v>
      </c>
      <c r="J3672" t="s">
        <v>2</v>
      </c>
      <c r="K3672" s="3">
        <v>8128.5951999999997</v>
      </c>
      <c r="L3672" s="3">
        <f t="shared" si="404"/>
        <v>33.595199999999998</v>
      </c>
      <c r="M3672" t="s">
        <v>3</v>
      </c>
      <c r="N3672">
        <v>2</v>
      </c>
      <c r="O3672">
        <v>8</v>
      </c>
      <c r="P3672" s="1">
        <v>1.19</v>
      </c>
      <c r="Q3672" s="2">
        <v>354.4</v>
      </c>
      <c r="R3672" t="s">
        <v>1</v>
      </c>
      <c r="S3672">
        <v>-33.4</v>
      </c>
      <c r="T3672" t="s">
        <v>1</v>
      </c>
      <c r="U3672">
        <v>0</v>
      </c>
      <c r="V3672" t="s">
        <v>11</v>
      </c>
    </row>
    <row r="3673" spans="1:22" x14ac:dyDescent="0.25">
      <c r="A3673" t="s">
        <v>0</v>
      </c>
      <c r="B3673" s="1">
        <v>204908.2</v>
      </c>
      <c r="C3673" s="1" t="str">
        <f t="shared" si="399"/>
        <v>20</v>
      </c>
      <c r="D3673" s="1" t="str">
        <f t="shared" si="400"/>
        <v>49</v>
      </c>
      <c r="E3673" s="1" t="str">
        <f t="shared" si="401"/>
        <v>08.2</v>
      </c>
      <c r="F3673" s="1">
        <f t="shared" si="402"/>
        <v>74948.2</v>
      </c>
      <c r="G3673" s="1">
        <f t="shared" si="405"/>
        <v>734.19999999999709</v>
      </c>
      <c r="H3673" s="3">
        <v>4127.7534999999998</v>
      </c>
      <c r="I3673" s="2">
        <f t="shared" si="403"/>
        <v>27.753499999999999</v>
      </c>
      <c r="J3673" t="s">
        <v>2</v>
      </c>
      <c r="K3673" s="3">
        <v>8128.5946000000004</v>
      </c>
      <c r="L3673" s="3">
        <f t="shared" si="404"/>
        <v>33.5946</v>
      </c>
      <c r="M3673" t="s">
        <v>3</v>
      </c>
      <c r="N3673">
        <v>2</v>
      </c>
      <c r="O3673">
        <v>8</v>
      </c>
      <c r="P3673" s="1">
        <v>1.19</v>
      </c>
      <c r="Q3673" s="2">
        <v>354.3</v>
      </c>
      <c r="R3673" t="s">
        <v>1</v>
      </c>
      <c r="S3673">
        <v>-33.4</v>
      </c>
      <c r="T3673" t="s">
        <v>1</v>
      </c>
      <c r="U3673">
        <v>0</v>
      </c>
      <c r="V3673" t="s">
        <v>17</v>
      </c>
    </row>
    <row r="3674" spans="1:22" x14ac:dyDescent="0.25">
      <c r="A3674" t="s">
        <v>0</v>
      </c>
      <c r="B3674" s="1">
        <v>204908.4</v>
      </c>
      <c r="C3674" s="1" t="str">
        <f t="shared" si="399"/>
        <v>20</v>
      </c>
      <c r="D3674" s="1" t="str">
        <f t="shared" si="400"/>
        <v>49</v>
      </c>
      <c r="E3674" s="1" t="str">
        <f t="shared" si="401"/>
        <v>08.4</v>
      </c>
      <c r="F3674" s="1">
        <f t="shared" si="402"/>
        <v>74948.399999999994</v>
      </c>
      <c r="G3674" s="1">
        <f t="shared" si="405"/>
        <v>734.39999999999418</v>
      </c>
      <c r="H3674" s="3">
        <v>4127.7534999999998</v>
      </c>
      <c r="I3674" s="2">
        <f t="shared" si="403"/>
        <v>27.753499999999999</v>
      </c>
      <c r="J3674" t="s">
        <v>2</v>
      </c>
      <c r="K3674" s="3">
        <v>8128.5941000000003</v>
      </c>
      <c r="L3674" s="3">
        <f t="shared" si="404"/>
        <v>33.594099999999997</v>
      </c>
      <c r="M3674" t="s">
        <v>3</v>
      </c>
      <c r="N3674">
        <v>2</v>
      </c>
      <c r="O3674">
        <v>8</v>
      </c>
      <c r="P3674" s="1">
        <v>1.19</v>
      </c>
      <c r="Q3674" s="2">
        <v>354.3</v>
      </c>
      <c r="R3674" t="s">
        <v>1</v>
      </c>
      <c r="S3674">
        <v>-33.4</v>
      </c>
      <c r="T3674" t="s">
        <v>1</v>
      </c>
      <c r="U3674">
        <v>0</v>
      </c>
      <c r="V3674" t="s">
        <v>8</v>
      </c>
    </row>
    <row r="3675" spans="1:22" x14ac:dyDescent="0.25">
      <c r="A3675" t="s">
        <v>0</v>
      </c>
      <c r="B3675" s="1">
        <v>204908.6</v>
      </c>
      <c r="C3675" s="1" t="str">
        <f t="shared" si="399"/>
        <v>20</v>
      </c>
      <c r="D3675" s="1" t="str">
        <f t="shared" si="400"/>
        <v>49</v>
      </c>
      <c r="E3675" s="1" t="str">
        <f t="shared" si="401"/>
        <v>08.6</v>
      </c>
      <c r="F3675" s="1">
        <f t="shared" si="402"/>
        <v>74948.600000000006</v>
      </c>
      <c r="G3675" s="1">
        <f t="shared" si="405"/>
        <v>734.60000000000582</v>
      </c>
      <c r="H3675" s="3">
        <v>4127.7533999999996</v>
      </c>
      <c r="I3675" s="2">
        <f t="shared" si="403"/>
        <v>27.753399999999999</v>
      </c>
      <c r="J3675" t="s">
        <v>2</v>
      </c>
      <c r="K3675" s="3">
        <v>8128.5936000000002</v>
      </c>
      <c r="L3675" s="3">
        <f t="shared" si="404"/>
        <v>33.593599999999995</v>
      </c>
      <c r="M3675" t="s">
        <v>3</v>
      </c>
      <c r="N3675">
        <v>2</v>
      </c>
      <c r="O3675">
        <v>8</v>
      </c>
      <c r="P3675" s="1">
        <v>1.19</v>
      </c>
      <c r="Q3675" s="2">
        <v>354.3</v>
      </c>
      <c r="R3675" t="s">
        <v>1</v>
      </c>
      <c r="S3675">
        <v>-33.4</v>
      </c>
      <c r="T3675" t="s">
        <v>1</v>
      </c>
      <c r="U3675">
        <v>0</v>
      </c>
      <c r="V3675" t="s">
        <v>19</v>
      </c>
    </row>
    <row r="3676" spans="1:22" x14ac:dyDescent="0.25">
      <c r="A3676" t="s">
        <v>0</v>
      </c>
      <c r="B3676" s="1">
        <v>204908.79999999999</v>
      </c>
      <c r="C3676" s="1" t="str">
        <f t="shared" si="399"/>
        <v>20</v>
      </c>
      <c r="D3676" s="1" t="str">
        <f t="shared" si="400"/>
        <v>49</v>
      </c>
      <c r="E3676" s="1" t="str">
        <f t="shared" si="401"/>
        <v>08.8</v>
      </c>
      <c r="F3676" s="1">
        <f t="shared" si="402"/>
        <v>74948.800000000003</v>
      </c>
      <c r="G3676" s="1">
        <f t="shared" si="405"/>
        <v>734.80000000000291</v>
      </c>
      <c r="H3676" s="3">
        <v>4127.7533000000003</v>
      </c>
      <c r="I3676" s="2">
        <f t="shared" si="403"/>
        <v>27.753299999999999</v>
      </c>
      <c r="J3676" t="s">
        <v>2</v>
      </c>
      <c r="K3676" s="3">
        <v>8128.5931</v>
      </c>
      <c r="L3676" s="3">
        <f t="shared" si="404"/>
        <v>33.5931</v>
      </c>
      <c r="M3676" t="s">
        <v>3</v>
      </c>
      <c r="N3676">
        <v>2</v>
      </c>
      <c r="O3676">
        <v>8</v>
      </c>
      <c r="P3676" s="1">
        <v>1.19</v>
      </c>
      <c r="Q3676" s="2">
        <v>354.3</v>
      </c>
      <c r="R3676" t="s">
        <v>1</v>
      </c>
      <c r="S3676">
        <v>-33.4</v>
      </c>
      <c r="T3676" t="s">
        <v>1</v>
      </c>
      <c r="U3676">
        <v>0</v>
      </c>
      <c r="V3676" t="s">
        <v>4</v>
      </c>
    </row>
    <row r="3677" spans="1:22" x14ac:dyDescent="0.25">
      <c r="A3677" t="s">
        <v>0</v>
      </c>
      <c r="B3677" s="1">
        <v>204909</v>
      </c>
      <c r="C3677" s="1" t="str">
        <f t="shared" si="399"/>
        <v>20</v>
      </c>
      <c r="D3677" s="1" t="str">
        <f t="shared" si="400"/>
        <v>49</v>
      </c>
      <c r="E3677" s="1" t="str">
        <f t="shared" si="401"/>
        <v>09</v>
      </c>
      <c r="F3677" s="1">
        <f t="shared" si="402"/>
        <v>74949</v>
      </c>
      <c r="G3677" s="1">
        <f t="shared" si="405"/>
        <v>735</v>
      </c>
      <c r="H3677" s="3">
        <v>4127.7533000000003</v>
      </c>
      <c r="I3677" s="2">
        <f t="shared" si="403"/>
        <v>27.753299999999999</v>
      </c>
      <c r="J3677" t="s">
        <v>2</v>
      </c>
      <c r="K3677" s="3">
        <v>8128.5924999999997</v>
      </c>
      <c r="L3677" s="3">
        <f t="shared" si="404"/>
        <v>33.592500000000001</v>
      </c>
      <c r="M3677" t="s">
        <v>3</v>
      </c>
      <c r="N3677">
        <v>2</v>
      </c>
      <c r="O3677">
        <v>8</v>
      </c>
      <c r="P3677" s="1">
        <v>1.19</v>
      </c>
      <c r="Q3677" s="2">
        <v>354.3</v>
      </c>
      <c r="R3677" t="s">
        <v>1</v>
      </c>
      <c r="S3677">
        <v>-33.4</v>
      </c>
      <c r="T3677" t="s">
        <v>1</v>
      </c>
      <c r="U3677">
        <v>0</v>
      </c>
      <c r="V3677" t="s">
        <v>17</v>
      </c>
    </row>
    <row r="3678" spans="1:22" x14ac:dyDescent="0.25">
      <c r="A3678" t="s">
        <v>0</v>
      </c>
      <c r="B3678" s="1">
        <v>204909.2</v>
      </c>
      <c r="C3678" s="1" t="str">
        <f t="shared" si="399"/>
        <v>20</v>
      </c>
      <c r="D3678" s="1" t="str">
        <f t="shared" si="400"/>
        <v>49</v>
      </c>
      <c r="E3678" s="1" t="str">
        <f t="shared" si="401"/>
        <v>09.2</v>
      </c>
      <c r="F3678" s="1">
        <f t="shared" si="402"/>
        <v>74949.2</v>
      </c>
      <c r="G3678" s="1">
        <f t="shared" si="405"/>
        <v>735.19999999999709</v>
      </c>
      <c r="H3678" s="3">
        <v>4127.7533000000003</v>
      </c>
      <c r="I3678" s="2">
        <f t="shared" si="403"/>
        <v>27.753299999999999</v>
      </c>
      <c r="J3678" t="s">
        <v>2</v>
      </c>
      <c r="K3678" s="3">
        <v>8128.5919999999996</v>
      </c>
      <c r="L3678" s="3">
        <f t="shared" si="404"/>
        <v>33.591999999999999</v>
      </c>
      <c r="M3678" t="s">
        <v>3</v>
      </c>
      <c r="N3678">
        <v>2</v>
      </c>
      <c r="O3678">
        <v>8</v>
      </c>
      <c r="P3678" s="1">
        <v>1.19</v>
      </c>
      <c r="Q3678" s="2">
        <v>354.3</v>
      </c>
      <c r="R3678" t="s">
        <v>1</v>
      </c>
      <c r="S3678">
        <v>-33.4</v>
      </c>
      <c r="T3678" t="s">
        <v>1</v>
      </c>
      <c r="U3678">
        <v>0</v>
      </c>
      <c r="V3678" t="s">
        <v>5</v>
      </c>
    </row>
    <row r="3679" spans="1:22" x14ac:dyDescent="0.25">
      <c r="A3679" t="s">
        <v>0</v>
      </c>
      <c r="B3679" s="1">
        <v>204909.4</v>
      </c>
      <c r="C3679" s="1" t="str">
        <f t="shared" si="399"/>
        <v>20</v>
      </c>
      <c r="D3679" s="1" t="str">
        <f t="shared" si="400"/>
        <v>49</v>
      </c>
      <c r="E3679" s="1" t="str">
        <f t="shared" si="401"/>
        <v>09.4</v>
      </c>
      <c r="F3679" s="1">
        <f t="shared" si="402"/>
        <v>74949.399999999994</v>
      </c>
      <c r="G3679" s="1">
        <f t="shared" si="405"/>
        <v>735.39999999999418</v>
      </c>
      <c r="H3679" s="3">
        <v>4127.7533000000003</v>
      </c>
      <c r="I3679" s="2">
        <f t="shared" si="403"/>
        <v>27.753299999999999</v>
      </c>
      <c r="J3679" t="s">
        <v>2</v>
      </c>
      <c r="K3679" s="3">
        <v>8128.5914000000002</v>
      </c>
      <c r="L3679" s="3">
        <f t="shared" si="404"/>
        <v>33.5914</v>
      </c>
      <c r="M3679" t="s">
        <v>3</v>
      </c>
      <c r="N3679">
        <v>2</v>
      </c>
      <c r="O3679">
        <v>8</v>
      </c>
      <c r="P3679" s="1">
        <v>1.19</v>
      </c>
      <c r="Q3679" s="2">
        <v>354.3</v>
      </c>
      <c r="R3679" t="s">
        <v>1</v>
      </c>
      <c r="S3679">
        <v>-33.4</v>
      </c>
      <c r="T3679" t="s">
        <v>1</v>
      </c>
      <c r="U3679">
        <v>0</v>
      </c>
      <c r="V3679" t="s">
        <v>16</v>
      </c>
    </row>
    <row r="3680" spans="1:22" x14ac:dyDescent="0.25">
      <c r="A3680" t="s">
        <v>0</v>
      </c>
      <c r="B3680" s="1">
        <v>204909.6</v>
      </c>
      <c r="C3680" s="1" t="str">
        <f t="shared" si="399"/>
        <v>20</v>
      </c>
      <c r="D3680" s="1" t="str">
        <f t="shared" si="400"/>
        <v>49</v>
      </c>
      <c r="E3680" s="1" t="str">
        <f t="shared" si="401"/>
        <v>09.6</v>
      </c>
      <c r="F3680" s="1">
        <f t="shared" si="402"/>
        <v>74949.600000000006</v>
      </c>
      <c r="G3680" s="1">
        <f t="shared" si="405"/>
        <v>735.60000000000582</v>
      </c>
      <c r="H3680" s="3">
        <v>4127.7533000000003</v>
      </c>
      <c r="I3680" s="2">
        <f t="shared" si="403"/>
        <v>27.753299999999999</v>
      </c>
      <c r="J3680" t="s">
        <v>2</v>
      </c>
      <c r="K3680" s="3">
        <v>8128.5909000000001</v>
      </c>
      <c r="L3680" s="3">
        <f t="shared" si="404"/>
        <v>33.590900000000005</v>
      </c>
      <c r="M3680" t="s">
        <v>3</v>
      </c>
      <c r="N3680">
        <v>2</v>
      </c>
      <c r="O3680">
        <v>8</v>
      </c>
      <c r="P3680" s="1">
        <v>1.19</v>
      </c>
      <c r="Q3680" s="2">
        <v>354.3</v>
      </c>
      <c r="R3680" t="s">
        <v>1</v>
      </c>
      <c r="S3680">
        <v>-33.4</v>
      </c>
      <c r="T3680" t="s">
        <v>1</v>
      </c>
      <c r="U3680">
        <v>0</v>
      </c>
      <c r="V3680" t="s">
        <v>12</v>
      </c>
    </row>
    <row r="3681" spans="1:22" x14ac:dyDescent="0.25">
      <c r="A3681" t="s">
        <v>0</v>
      </c>
      <c r="B3681" s="1">
        <v>204909.8</v>
      </c>
      <c r="C3681" s="1" t="str">
        <f t="shared" si="399"/>
        <v>20</v>
      </c>
      <c r="D3681" s="1" t="str">
        <f t="shared" si="400"/>
        <v>49</v>
      </c>
      <c r="E3681" s="1" t="str">
        <f t="shared" si="401"/>
        <v>09.8</v>
      </c>
      <c r="F3681" s="1">
        <f t="shared" si="402"/>
        <v>74949.8</v>
      </c>
      <c r="G3681" s="1">
        <f t="shared" si="405"/>
        <v>735.80000000000291</v>
      </c>
      <c r="H3681" s="3">
        <v>4127.7533000000003</v>
      </c>
      <c r="I3681" s="2">
        <f t="shared" si="403"/>
        <v>27.753299999999999</v>
      </c>
      <c r="J3681" t="s">
        <v>2</v>
      </c>
      <c r="K3681" s="3">
        <v>8128.5902999999998</v>
      </c>
      <c r="L3681" s="3">
        <f t="shared" si="404"/>
        <v>33.590299999999999</v>
      </c>
      <c r="M3681" t="s">
        <v>3</v>
      </c>
      <c r="N3681">
        <v>2</v>
      </c>
      <c r="O3681">
        <v>8</v>
      </c>
      <c r="P3681" s="1">
        <v>1.19</v>
      </c>
      <c r="Q3681" s="2">
        <v>354.3</v>
      </c>
      <c r="R3681" t="s">
        <v>1</v>
      </c>
      <c r="S3681">
        <v>-33.4</v>
      </c>
      <c r="T3681" t="s">
        <v>1</v>
      </c>
      <c r="U3681">
        <v>0</v>
      </c>
      <c r="V3681" t="s">
        <v>4</v>
      </c>
    </row>
    <row r="3682" spans="1:22" x14ac:dyDescent="0.25">
      <c r="A3682" t="s">
        <v>0</v>
      </c>
      <c r="B3682" s="1">
        <v>204910</v>
      </c>
      <c r="C3682" s="1" t="str">
        <f t="shared" si="399"/>
        <v>20</v>
      </c>
      <c r="D3682" s="1" t="str">
        <f t="shared" si="400"/>
        <v>49</v>
      </c>
      <c r="E3682" s="1" t="str">
        <f t="shared" si="401"/>
        <v>10</v>
      </c>
      <c r="F3682" s="1">
        <f t="shared" si="402"/>
        <v>74950</v>
      </c>
      <c r="G3682" s="1">
        <f t="shared" si="405"/>
        <v>736</v>
      </c>
      <c r="H3682" s="3">
        <v>4127.7533000000003</v>
      </c>
      <c r="I3682" s="2">
        <f t="shared" si="403"/>
        <v>27.753299999999999</v>
      </c>
      <c r="J3682" t="s">
        <v>2</v>
      </c>
      <c r="K3682" s="3">
        <v>8128.5897000000004</v>
      </c>
      <c r="L3682" s="3">
        <f t="shared" si="404"/>
        <v>33.589700000000001</v>
      </c>
      <c r="M3682" t="s">
        <v>3</v>
      </c>
      <c r="N3682">
        <v>2</v>
      </c>
      <c r="O3682">
        <v>8</v>
      </c>
      <c r="P3682" s="1">
        <v>1.19</v>
      </c>
      <c r="Q3682" s="2">
        <v>354.3</v>
      </c>
      <c r="R3682" t="s">
        <v>1</v>
      </c>
      <c r="S3682">
        <v>-33.4</v>
      </c>
      <c r="T3682" t="s">
        <v>1</v>
      </c>
      <c r="U3682">
        <v>0</v>
      </c>
      <c r="V3682" t="s">
        <v>17</v>
      </c>
    </row>
    <row r="3683" spans="1:22" x14ac:dyDescent="0.25">
      <c r="A3683" t="s">
        <v>0</v>
      </c>
      <c r="B3683" s="1">
        <v>204910.2</v>
      </c>
      <c r="C3683" s="1" t="str">
        <f t="shared" si="399"/>
        <v>20</v>
      </c>
      <c r="D3683" s="1" t="str">
        <f t="shared" si="400"/>
        <v>49</v>
      </c>
      <c r="E3683" s="1" t="str">
        <f t="shared" si="401"/>
        <v>10.2</v>
      </c>
      <c r="F3683" s="1">
        <f t="shared" si="402"/>
        <v>74950.2</v>
      </c>
      <c r="G3683" s="1">
        <f t="shared" si="405"/>
        <v>736.19999999999709</v>
      </c>
      <c r="H3683" s="3">
        <v>4127.7533000000003</v>
      </c>
      <c r="I3683" s="2">
        <f t="shared" si="403"/>
        <v>27.753299999999999</v>
      </c>
      <c r="J3683" t="s">
        <v>2</v>
      </c>
      <c r="K3683" s="3">
        <v>8128.5891000000001</v>
      </c>
      <c r="L3683" s="3">
        <f t="shared" si="404"/>
        <v>33.589100000000002</v>
      </c>
      <c r="M3683" t="s">
        <v>3</v>
      </c>
      <c r="N3683">
        <v>2</v>
      </c>
      <c r="O3683">
        <v>8</v>
      </c>
      <c r="P3683" s="1">
        <v>1.19</v>
      </c>
      <c r="Q3683" s="2">
        <v>354.4</v>
      </c>
      <c r="R3683" t="s">
        <v>1</v>
      </c>
      <c r="S3683">
        <v>-33.4</v>
      </c>
      <c r="T3683" t="s">
        <v>1</v>
      </c>
      <c r="U3683">
        <v>0</v>
      </c>
      <c r="V3683" t="s">
        <v>11</v>
      </c>
    </row>
    <row r="3684" spans="1:22" x14ac:dyDescent="0.25">
      <c r="A3684" t="s">
        <v>0</v>
      </c>
      <c r="B3684" s="1">
        <v>204910.4</v>
      </c>
      <c r="C3684" s="1" t="str">
        <f t="shared" ref="C3684:C3747" si="406">LEFT(B3684,2)</f>
        <v>20</v>
      </c>
      <c r="D3684" s="1" t="str">
        <f t="shared" ref="D3684:D3747" si="407">MID(B3684,3,2)</f>
        <v>49</v>
      </c>
      <c r="E3684" s="1" t="str">
        <f t="shared" ref="E3684:E3747" si="408">MID(B3684,5,10)</f>
        <v>10.4</v>
      </c>
      <c r="F3684" s="1">
        <f t="shared" ref="F3684:F3747" si="409">(3600*C3684)+(60*D3684)+E3684</f>
        <v>74950.399999999994</v>
      </c>
      <c r="G3684" s="1">
        <f t="shared" si="405"/>
        <v>736.39999999999418</v>
      </c>
      <c r="H3684" s="3">
        <v>4127.7533000000003</v>
      </c>
      <c r="I3684" s="2">
        <f t="shared" si="403"/>
        <v>27.753299999999999</v>
      </c>
      <c r="J3684" t="s">
        <v>2</v>
      </c>
      <c r="K3684" s="3">
        <v>8128.5884999999998</v>
      </c>
      <c r="L3684" s="3">
        <f t="shared" si="404"/>
        <v>33.588499999999996</v>
      </c>
      <c r="M3684" t="s">
        <v>3</v>
      </c>
      <c r="N3684">
        <v>2</v>
      </c>
      <c r="O3684">
        <v>8</v>
      </c>
      <c r="P3684" s="1">
        <v>1.19</v>
      </c>
      <c r="Q3684" s="2">
        <v>354.4</v>
      </c>
      <c r="R3684" t="s">
        <v>1</v>
      </c>
      <c r="S3684">
        <v>-33.4</v>
      </c>
      <c r="T3684" t="s">
        <v>1</v>
      </c>
      <c r="U3684">
        <v>0</v>
      </c>
      <c r="V3684" t="s">
        <v>17</v>
      </c>
    </row>
    <row r="3685" spans="1:22" x14ac:dyDescent="0.25">
      <c r="A3685" t="s">
        <v>0</v>
      </c>
      <c r="B3685" s="1">
        <v>204910.6</v>
      </c>
      <c r="C3685" s="1" t="str">
        <f t="shared" si="406"/>
        <v>20</v>
      </c>
      <c r="D3685" s="1" t="str">
        <f t="shared" si="407"/>
        <v>49</v>
      </c>
      <c r="E3685" s="1" t="str">
        <f t="shared" si="408"/>
        <v>10.6</v>
      </c>
      <c r="F3685" s="1">
        <f t="shared" si="409"/>
        <v>74950.600000000006</v>
      </c>
      <c r="G3685" s="1">
        <f t="shared" si="405"/>
        <v>736.60000000000582</v>
      </c>
      <c r="H3685" s="3">
        <v>4127.7532000000001</v>
      </c>
      <c r="I3685" s="2">
        <f t="shared" ref="I3685:I3748" si="410">MID(H3685,3,10)+0</f>
        <v>27.7532</v>
      </c>
      <c r="J3685" t="s">
        <v>2</v>
      </c>
      <c r="K3685" s="3">
        <v>8128.5879999999997</v>
      </c>
      <c r="L3685" s="3">
        <f t="shared" ref="L3685:L3748" si="411">MID(K3685,3,10)+5</f>
        <v>33.588000000000001</v>
      </c>
      <c r="M3685" t="s">
        <v>3</v>
      </c>
      <c r="N3685">
        <v>2</v>
      </c>
      <c r="O3685">
        <v>8</v>
      </c>
      <c r="P3685" s="1">
        <v>1.19</v>
      </c>
      <c r="Q3685" s="2">
        <v>354.4</v>
      </c>
      <c r="R3685" t="s">
        <v>1</v>
      </c>
      <c r="S3685">
        <v>-33.4</v>
      </c>
      <c r="T3685" t="s">
        <v>1</v>
      </c>
      <c r="U3685">
        <v>0</v>
      </c>
      <c r="V3685" t="s">
        <v>16</v>
      </c>
    </row>
    <row r="3686" spans="1:22" x14ac:dyDescent="0.25">
      <c r="A3686" t="s">
        <v>0</v>
      </c>
      <c r="B3686" s="1">
        <v>204910.8</v>
      </c>
      <c r="C3686" s="1" t="str">
        <f t="shared" si="406"/>
        <v>20</v>
      </c>
      <c r="D3686" s="1" t="str">
        <f t="shared" si="407"/>
        <v>49</v>
      </c>
      <c r="E3686" s="1" t="str">
        <f t="shared" si="408"/>
        <v>10.8</v>
      </c>
      <c r="F3686" s="1">
        <f t="shared" si="409"/>
        <v>74950.8</v>
      </c>
      <c r="G3686" s="1">
        <f t="shared" si="405"/>
        <v>736.80000000000291</v>
      </c>
      <c r="H3686" s="3">
        <v>4127.7532000000001</v>
      </c>
      <c r="I3686" s="2">
        <f t="shared" si="410"/>
        <v>27.7532</v>
      </c>
      <c r="J3686" t="s">
        <v>2</v>
      </c>
      <c r="K3686" s="3">
        <v>8128.5874000000003</v>
      </c>
      <c r="L3686" s="3">
        <f t="shared" si="411"/>
        <v>33.587400000000002</v>
      </c>
      <c r="M3686" t="s">
        <v>3</v>
      </c>
      <c r="N3686">
        <v>2</v>
      </c>
      <c r="O3686">
        <v>8</v>
      </c>
      <c r="P3686" s="1">
        <v>1.19</v>
      </c>
      <c r="Q3686" s="2">
        <v>354.4</v>
      </c>
      <c r="R3686" t="s">
        <v>1</v>
      </c>
      <c r="S3686">
        <v>-33.4</v>
      </c>
      <c r="T3686" t="s">
        <v>1</v>
      </c>
      <c r="U3686">
        <v>0</v>
      </c>
      <c r="V3686" t="s">
        <v>11</v>
      </c>
    </row>
    <row r="3687" spans="1:22" x14ac:dyDescent="0.25">
      <c r="A3687" t="s">
        <v>0</v>
      </c>
      <c r="B3687" s="1">
        <v>204911</v>
      </c>
      <c r="C3687" s="1" t="str">
        <f t="shared" si="406"/>
        <v>20</v>
      </c>
      <c r="D3687" s="1" t="str">
        <f t="shared" si="407"/>
        <v>49</v>
      </c>
      <c r="E3687" s="1" t="str">
        <f t="shared" si="408"/>
        <v>11</v>
      </c>
      <c r="F3687" s="1">
        <f t="shared" si="409"/>
        <v>74951</v>
      </c>
      <c r="G3687" s="1">
        <f t="shared" si="405"/>
        <v>737</v>
      </c>
      <c r="H3687" s="3">
        <v>4127.7532000000001</v>
      </c>
      <c r="I3687" s="2">
        <f t="shared" si="410"/>
        <v>27.7532</v>
      </c>
      <c r="J3687" t="s">
        <v>2</v>
      </c>
      <c r="K3687" s="3">
        <v>8128.5868</v>
      </c>
      <c r="L3687" s="3">
        <f t="shared" si="411"/>
        <v>33.586799999999997</v>
      </c>
      <c r="M3687" t="s">
        <v>3</v>
      </c>
      <c r="N3687">
        <v>2</v>
      </c>
      <c r="O3687">
        <v>8</v>
      </c>
      <c r="P3687" s="1">
        <v>1.19</v>
      </c>
      <c r="Q3687" s="2">
        <v>354.4</v>
      </c>
      <c r="R3687" t="s">
        <v>1</v>
      </c>
      <c r="S3687">
        <v>-33.4</v>
      </c>
      <c r="T3687" t="s">
        <v>1</v>
      </c>
      <c r="U3687">
        <v>0</v>
      </c>
      <c r="V3687" t="s">
        <v>5</v>
      </c>
    </row>
    <row r="3688" spans="1:22" x14ac:dyDescent="0.25">
      <c r="A3688" t="s">
        <v>0</v>
      </c>
      <c r="B3688" s="1">
        <v>204911.2</v>
      </c>
      <c r="C3688" s="1" t="str">
        <f t="shared" si="406"/>
        <v>20</v>
      </c>
      <c r="D3688" s="1" t="str">
        <f t="shared" si="407"/>
        <v>49</v>
      </c>
      <c r="E3688" s="1" t="str">
        <f t="shared" si="408"/>
        <v>11.2</v>
      </c>
      <c r="F3688" s="1">
        <f t="shared" si="409"/>
        <v>74951.199999999997</v>
      </c>
      <c r="G3688" s="1">
        <f t="shared" si="405"/>
        <v>737.19999999999709</v>
      </c>
      <c r="H3688" s="3">
        <v>4127.7532000000001</v>
      </c>
      <c r="I3688" s="2">
        <f t="shared" si="410"/>
        <v>27.7532</v>
      </c>
      <c r="J3688" t="s">
        <v>2</v>
      </c>
      <c r="K3688" s="3">
        <v>8128.5861999999997</v>
      </c>
      <c r="L3688" s="3">
        <f t="shared" si="411"/>
        <v>33.586200000000005</v>
      </c>
      <c r="M3688" t="s">
        <v>3</v>
      </c>
      <c r="N3688">
        <v>2</v>
      </c>
      <c r="O3688">
        <v>8</v>
      </c>
      <c r="P3688" s="1">
        <v>1.19</v>
      </c>
      <c r="Q3688" s="2">
        <v>354.4</v>
      </c>
      <c r="R3688" t="s">
        <v>1</v>
      </c>
      <c r="S3688">
        <v>-33.4</v>
      </c>
      <c r="T3688" t="s">
        <v>1</v>
      </c>
      <c r="U3688">
        <v>0</v>
      </c>
      <c r="V3688" t="s">
        <v>10</v>
      </c>
    </row>
    <row r="3689" spans="1:22" x14ac:dyDescent="0.25">
      <c r="A3689" t="s">
        <v>0</v>
      </c>
      <c r="B3689" s="1">
        <v>204911.4</v>
      </c>
      <c r="C3689" s="1" t="str">
        <f t="shared" si="406"/>
        <v>20</v>
      </c>
      <c r="D3689" s="1" t="str">
        <f t="shared" si="407"/>
        <v>49</v>
      </c>
      <c r="E3689" s="1" t="str">
        <f t="shared" si="408"/>
        <v>11.4</v>
      </c>
      <c r="F3689" s="1">
        <f t="shared" si="409"/>
        <v>74951.399999999994</v>
      </c>
      <c r="G3689" s="1">
        <f t="shared" si="405"/>
        <v>737.39999999999418</v>
      </c>
      <c r="H3689" s="3">
        <v>4127.7532000000001</v>
      </c>
      <c r="I3689" s="2">
        <f t="shared" si="410"/>
        <v>27.7532</v>
      </c>
      <c r="J3689" t="s">
        <v>2</v>
      </c>
      <c r="K3689" s="3">
        <v>8128.5856000000003</v>
      </c>
      <c r="L3689" s="3">
        <f t="shared" si="411"/>
        <v>33.585599999999999</v>
      </c>
      <c r="M3689" t="s">
        <v>3</v>
      </c>
      <c r="N3689">
        <v>2</v>
      </c>
      <c r="O3689">
        <v>8</v>
      </c>
      <c r="P3689" s="1">
        <v>1.19</v>
      </c>
      <c r="Q3689" s="2">
        <v>354.5</v>
      </c>
      <c r="R3689" t="s">
        <v>1</v>
      </c>
      <c r="S3689">
        <v>-33.4</v>
      </c>
      <c r="T3689" t="s">
        <v>1</v>
      </c>
      <c r="U3689">
        <v>0</v>
      </c>
      <c r="V3689" t="s">
        <v>10</v>
      </c>
    </row>
    <row r="3690" spans="1:22" x14ac:dyDescent="0.25">
      <c r="A3690" t="s">
        <v>0</v>
      </c>
      <c r="B3690" s="1">
        <v>204911.6</v>
      </c>
      <c r="C3690" s="1" t="str">
        <f t="shared" si="406"/>
        <v>20</v>
      </c>
      <c r="D3690" s="1" t="str">
        <f t="shared" si="407"/>
        <v>49</v>
      </c>
      <c r="E3690" s="1" t="str">
        <f t="shared" si="408"/>
        <v>11.6</v>
      </c>
      <c r="F3690" s="1">
        <f t="shared" si="409"/>
        <v>74951.600000000006</v>
      </c>
      <c r="G3690" s="1">
        <f t="shared" si="405"/>
        <v>737.60000000000582</v>
      </c>
      <c r="H3690" s="3">
        <v>4127.7533000000003</v>
      </c>
      <c r="I3690" s="2">
        <f t="shared" si="410"/>
        <v>27.753299999999999</v>
      </c>
      <c r="J3690" t="s">
        <v>2</v>
      </c>
      <c r="K3690" s="3">
        <v>8128.5851000000002</v>
      </c>
      <c r="L3690" s="3">
        <f t="shared" si="411"/>
        <v>33.585099999999997</v>
      </c>
      <c r="M3690" t="s">
        <v>3</v>
      </c>
      <c r="N3690">
        <v>2</v>
      </c>
      <c r="O3690">
        <v>8</v>
      </c>
      <c r="P3690" s="1">
        <v>1.19</v>
      </c>
      <c r="Q3690" s="2">
        <v>354.2</v>
      </c>
      <c r="R3690" t="s">
        <v>1</v>
      </c>
      <c r="S3690">
        <v>-33.4</v>
      </c>
      <c r="T3690" t="s">
        <v>1</v>
      </c>
      <c r="U3690">
        <v>0</v>
      </c>
      <c r="V3690" t="s">
        <v>4</v>
      </c>
    </row>
    <row r="3691" spans="1:22" x14ac:dyDescent="0.25">
      <c r="A3691" t="s">
        <v>0</v>
      </c>
      <c r="B3691" s="1">
        <v>204911.8</v>
      </c>
      <c r="C3691" s="1" t="str">
        <f t="shared" si="406"/>
        <v>20</v>
      </c>
      <c r="D3691" s="1" t="str">
        <f t="shared" si="407"/>
        <v>49</v>
      </c>
      <c r="E3691" s="1" t="str">
        <f t="shared" si="408"/>
        <v>11.8</v>
      </c>
      <c r="F3691" s="1">
        <f t="shared" si="409"/>
        <v>74951.8</v>
      </c>
      <c r="G3691" s="1">
        <f t="shared" si="405"/>
        <v>737.80000000000291</v>
      </c>
      <c r="H3691" s="3">
        <v>4127.7533000000003</v>
      </c>
      <c r="I3691" s="2">
        <f t="shared" si="410"/>
        <v>27.753299999999999</v>
      </c>
      <c r="J3691" t="s">
        <v>2</v>
      </c>
      <c r="K3691" s="3">
        <v>8128.5844999999999</v>
      </c>
      <c r="L3691" s="3">
        <f t="shared" si="411"/>
        <v>33.584499999999998</v>
      </c>
      <c r="M3691" t="s">
        <v>3</v>
      </c>
      <c r="N3691">
        <v>2</v>
      </c>
      <c r="O3691">
        <v>8</v>
      </c>
      <c r="P3691" s="1">
        <v>1.19</v>
      </c>
      <c r="Q3691" s="2">
        <v>354.4</v>
      </c>
      <c r="R3691" t="s">
        <v>1</v>
      </c>
      <c r="S3691">
        <v>-33.4</v>
      </c>
      <c r="T3691" t="s">
        <v>1</v>
      </c>
      <c r="U3691">
        <v>0</v>
      </c>
      <c r="V3691" t="s">
        <v>8</v>
      </c>
    </row>
    <row r="3692" spans="1:22" x14ac:dyDescent="0.25">
      <c r="A3692" t="s">
        <v>0</v>
      </c>
      <c r="B3692" s="1">
        <v>204912</v>
      </c>
      <c r="C3692" s="1" t="str">
        <f t="shared" si="406"/>
        <v>20</v>
      </c>
      <c r="D3692" s="1" t="str">
        <f t="shared" si="407"/>
        <v>49</v>
      </c>
      <c r="E3692" s="1" t="str">
        <f t="shared" si="408"/>
        <v>12</v>
      </c>
      <c r="F3692" s="1">
        <f t="shared" si="409"/>
        <v>74952</v>
      </c>
      <c r="G3692" s="1">
        <f t="shared" si="405"/>
        <v>738</v>
      </c>
      <c r="H3692" s="3">
        <v>4127.7533000000003</v>
      </c>
      <c r="I3692" s="2">
        <f t="shared" si="410"/>
        <v>27.753299999999999</v>
      </c>
      <c r="J3692" t="s">
        <v>2</v>
      </c>
      <c r="K3692" s="3">
        <v>8128.5838999999996</v>
      </c>
      <c r="L3692" s="3">
        <f t="shared" si="411"/>
        <v>33.5839</v>
      </c>
      <c r="M3692" t="s">
        <v>3</v>
      </c>
      <c r="N3692">
        <v>2</v>
      </c>
      <c r="O3692">
        <v>8</v>
      </c>
      <c r="P3692" s="1">
        <v>1.19</v>
      </c>
      <c r="Q3692" s="2">
        <v>354.4</v>
      </c>
      <c r="R3692" t="s">
        <v>1</v>
      </c>
      <c r="S3692">
        <v>-33.4</v>
      </c>
      <c r="T3692" t="s">
        <v>1</v>
      </c>
      <c r="U3692">
        <v>0</v>
      </c>
      <c r="V3692" t="s">
        <v>8</v>
      </c>
    </row>
    <row r="3693" spans="1:22" x14ac:dyDescent="0.25">
      <c r="A3693" t="s">
        <v>0</v>
      </c>
      <c r="B3693" s="1">
        <v>204912.2</v>
      </c>
      <c r="C3693" s="1" t="str">
        <f t="shared" si="406"/>
        <v>20</v>
      </c>
      <c r="D3693" s="1" t="str">
        <f t="shared" si="407"/>
        <v>49</v>
      </c>
      <c r="E3693" s="1" t="str">
        <f t="shared" si="408"/>
        <v>12.2</v>
      </c>
      <c r="F3693" s="1">
        <f t="shared" si="409"/>
        <v>74952.2</v>
      </c>
      <c r="G3693" s="1">
        <f t="shared" si="405"/>
        <v>738.19999999999709</v>
      </c>
      <c r="H3693" s="3">
        <v>4127.7533000000003</v>
      </c>
      <c r="I3693" s="2">
        <f t="shared" si="410"/>
        <v>27.753299999999999</v>
      </c>
      <c r="J3693" t="s">
        <v>2</v>
      </c>
      <c r="K3693" s="3">
        <v>8128.5834000000004</v>
      </c>
      <c r="L3693" s="3">
        <f t="shared" si="411"/>
        <v>33.583399999999997</v>
      </c>
      <c r="M3693" t="s">
        <v>3</v>
      </c>
      <c r="N3693">
        <v>2</v>
      </c>
      <c r="O3693">
        <v>8</v>
      </c>
      <c r="P3693" s="1">
        <v>1.19</v>
      </c>
      <c r="Q3693" s="2">
        <v>354.3</v>
      </c>
      <c r="R3693" t="s">
        <v>1</v>
      </c>
      <c r="S3693">
        <v>-33.4</v>
      </c>
      <c r="T3693" t="s">
        <v>1</v>
      </c>
      <c r="U3693">
        <v>0</v>
      </c>
      <c r="V3693" t="s">
        <v>14</v>
      </c>
    </row>
    <row r="3694" spans="1:22" x14ac:dyDescent="0.25">
      <c r="A3694" t="s">
        <v>0</v>
      </c>
      <c r="B3694" s="1">
        <v>204912.4</v>
      </c>
      <c r="C3694" s="1" t="str">
        <f t="shared" si="406"/>
        <v>20</v>
      </c>
      <c r="D3694" s="1" t="str">
        <f t="shared" si="407"/>
        <v>49</v>
      </c>
      <c r="E3694" s="1" t="str">
        <f t="shared" si="408"/>
        <v>12.4</v>
      </c>
      <c r="F3694" s="1">
        <f t="shared" si="409"/>
        <v>74952.399999999994</v>
      </c>
      <c r="G3694" s="1">
        <f t="shared" si="405"/>
        <v>738.39999999999418</v>
      </c>
      <c r="H3694" s="3">
        <v>4127.7533000000003</v>
      </c>
      <c r="I3694" s="2">
        <f t="shared" si="410"/>
        <v>27.753299999999999</v>
      </c>
      <c r="J3694" t="s">
        <v>2</v>
      </c>
      <c r="K3694" s="3">
        <v>8128.5828000000001</v>
      </c>
      <c r="L3694" s="3">
        <f t="shared" si="411"/>
        <v>33.582799999999999</v>
      </c>
      <c r="M3694" t="s">
        <v>3</v>
      </c>
      <c r="N3694">
        <v>2</v>
      </c>
      <c r="O3694">
        <v>8</v>
      </c>
      <c r="P3694" s="1">
        <v>1.19</v>
      </c>
      <c r="Q3694" s="2">
        <v>354.4</v>
      </c>
      <c r="R3694" t="s">
        <v>1</v>
      </c>
      <c r="S3694">
        <v>-33.4</v>
      </c>
      <c r="T3694" t="s">
        <v>1</v>
      </c>
      <c r="U3694">
        <v>0</v>
      </c>
      <c r="V3694" t="s">
        <v>7</v>
      </c>
    </row>
    <row r="3695" spans="1:22" x14ac:dyDescent="0.25">
      <c r="A3695" t="s">
        <v>0</v>
      </c>
      <c r="B3695" s="1">
        <v>204912.6</v>
      </c>
      <c r="C3695" s="1" t="str">
        <f t="shared" si="406"/>
        <v>20</v>
      </c>
      <c r="D3695" s="1" t="str">
        <f t="shared" si="407"/>
        <v>49</v>
      </c>
      <c r="E3695" s="1" t="str">
        <f t="shared" si="408"/>
        <v>12.6</v>
      </c>
      <c r="F3695" s="1">
        <f t="shared" si="409"/>
        <v>74952.600000000006</v>
      </c>
      <c r="G3695" s="1">
        <f t="shared" si="405"/>
        <v>738.60000000000582</v>
      </c>
      <c r="H3695" s="3">
        <v>4127.7533000000003</v>
      </c>
      <c r="I3695" s="2">
        <f t="shared" si="410"/>
        <v>27.753299999999999</v>
      </c>
      <c r="J3695" t="s">
        <v>2</v>
      </c>
      <c r="K3695" s="3">
        <v>8128.5823</v>
      </c>
      <c r="L3695" s="3">
        <f t="shared" si="411"/>
        <v>33.582300000000004</v>
      </c>
      <c r="M3695" t="s">
        <v>3</v>
      </c>
      <c r="N3695">
        <v>2</v>
      </c>
      <c r="O3695">
        <v>8</v>
      </c>
      <c r="P3695" s="1">
        <v>1.19</v>
      </c>
      <c r="Q3695" s="2">
        <v>354.4</v>
      </c>
      <c r="R3695" t="s">
        <v>1</v>
      </c>
      <c r="S3695">
        <v>-33.4</v>
      </c>
      <c r="T3695" t="s">
        <v>1</v>
      </c>
      <c r="U3695">
        <v>0</v>
      </c>
      <c r="V3695" t="s">
        <v>4</v>
      </c>
    </row>
    <row r="3696" spans="1:22" x14ac:dyDescent="0.25">
      <c r="A3696" t="s">
        <v>0</v>
      </c>
      <c r="B3696" s="1">
        <v>204912.8</v>
      </c>
      <c r="C3696" s="1" t="str">
        <f t="shared" si="406"/>
        <v>20</v>
      </c>
      <c r="D3696" s="1" t="str">
        <f t="shared" si="407"/>
        <v>49</v>
      </c>
      <c r="E3696" s="1" t="str">
        <f t="shared" si="408"/>
        <v>12.8</v>
      </c>
      <c r="F3696" s="1">
        <f t="shared" si="409"/>
        <v>74952.800000000003</v>
      </c>
      <c r="G3696" s="1">
        <f t="shared" si="405"/>
        <v>738.80000000000291</v>
      </c>
      <c r="H3696" s="3">
        <v>4127.7533000000003</v>
      </c>
      <c r="I3696" s="2">
        <f t="shared" si="410"/>
        <v>27.753299999999999</v>
      </c>
      <c r="J3696" t="s">
        <v>2</v>
      </c>
      <c r="K3696" s="3">
        <v>8128.5816999999997</v>
      </c>
      <c r="L3696" s="3">
        <f t="shared" si="411"/>
        <v>33.581699999999998</v>
      </c>
      <c r="M3696" t="s">
        <v>3</v>
      </c>
      <c r="N3696">
        <v>2</v>
      </c>
      <c r="O3696">
        <v>8</v>
      </c>
      <c r="P3696" s="1">
        <v>1.19</v>
      </c>
      <c r="Q3696" s="2">
        <v>354.3</v>
      </c>
      <c r="R3696" t="s">
        <v>1</v>
      </c>
      <c r="S3696">
        <v>-33.4</v>
      </c>
      <c r="T3696" t="s">
        <v>1</v>
      </c>
      <c r="U3696">
        <v>0</v>
      </c>
      <c r="V3696" t="s">
        <v>19</v>
      </c>
    </row>
    <row r="3697" spans="1:22" x14ac:dyDescent="0.25">
      <c r="A3697" t="s">
        <v>0</v>
      </c>
      <c r="B3697" s="1">
        <v>204913</v>
      </c>
      <c r="C3697" s="1" t="str">
        <f t="shared" si="406"/>
        <v>20</v>
      </c>
      <c r="D3697" s="1" t="str">
        <f t="shared" si="407"/>
        <v>49</v>
      </c>
      <c r="E3697" s="1" t="str">
        <f t="shared" si="408"/>
        <v>13</v>
      </c>
      <c r="F3697" s="1">
        <f t="shared" si="409"/>
        <v>74953</v>
      </c>
      <c r="G3697" s="1">
        <f t="shared" si="405"/>
        <v>739</v>
      </c>
      <c r="H3697" s="3">
        <v>4127.7533000000003</v>
      </c>
      <c r="I3697" s="2">
        <f t="shared" si="410"/>
        <v>27.753299999999999</v>
      </c>
      <c r="J3697" t="s">
        <v>2</v>
      </c>
      <c r="K3697" s="3">
        <v>8128.5811999999996</v>
      </c>
      <c r="L3697" s="3">
        <f t="shared" si="411"/>
        <v>33.581199999999995</v>
      </c>
      <c r="M3697" t="s">
        <v>3</v>
      </c>
      <c r="N3697">
        <v>2</v>
      </c>
      <c r="O3697">
        <v>8</v>
      </c>
      <c r="P3697" s="1">
        <v>1.19</v>
      </c>
      <c r="Q3697" s="2">
        <v>354.3</v>
      </c>
      <c r="R3697" t="s">
        <v>1</v>
      </c>
      <c r="S3697">
        <v>-33.4</v>
      </c>
      <c r="T3697" t="s">
        <v>1</v>
      </c>
      <c r="U3697">
        <v>0</v>
      </c>
      <c r="V3697" t="s">
        <v>13</v>
      </c>
    </row>
    <row r="3698" spans="1:22" x14ac:dyDescent="0.25">
      <c r="A3698" t="s">
        <v>0</v>
      </c>
      <c r="B3698" s="1">
        <v>204913.2</v>
      </c>
      <c r="C3698" s="1" t="str">
        <f t="shared" si="406"/>
        <v>20</v>
      </c>
      <c r="D3698" s="1" t="str">
        <f t="shared" si="407"/>
        <v>49</v>
      </c>
      <c r="E3698" s="1" t="str">
        <f t="shared" si="408"/>
        <v>13.2</v>
      </c>
      <c r="F3698" s="1">
        <f t="shared" si="409"/>
        <v>74953.2</v>
      </c>
      <c r="G3698" s="1">
        <f t="shared" si="405"/>
        <v>739.19999999999709</v>
      </c>
      <c r="H3698" s="3">
        <v>4127.7533000000003</v>
      </c>
      <c r="I3698" s="2">
        <f t="shared" si="410"/>
        <v>27.753299999999999</v>
      </c>
      <c r="J3698" t="s">
        <v>2</v>
      </c>
      <c r="K3698" s="3">
        <v>8128.5806000000002</v>
      </c>
      <c r="L3698" s="3">
        <f t="shared" si="411"/>
        <v>33.580600000000004</v>
      </c>
      <c r="M3698" t="s">
        <v>3</v>
      </c>
      <c r="N3698">
        <v>2</v>
      </c>
      <c r="O3698">
        <v>8</v>
      </c>
      <c r="P3698" s="1">
        <v>1.19</v>
      </c>
      <c r="Q3698" s="2">
        <v>354.3</v>
      </c>
      <c r="R3698" t="s">
        <v>1</v>
      </c>
      <c r="S3698">
        <v>-33.4</v>
      </c>
      <c r="T3698" t="s">
        <v>1</v>
      </c>
      <c r="U3698">
        <v>0</v>
      </c>
      <c r="V3698" t="s">
        <v>14</v>
      </c>
    </row>
    <row r="3699" spans="1:22" x14ac:dyDescent="0.25">
      <c r="A3699" t="s">
        <v>0</v>
      </c>
      <c r="B3699" s="1">
        <v>204913.4</v>
      </c>
      <c r="C3699" s="1" t="str">
        <f t="shared" si="406"/>
        <v>20</v>
      </c>
      <c r="D3699" s="1" t="str">
        <f t="shared" si="407"/>
        <v>49</v>
      </c>
      <c r="E3699" s="1" t="str">
        <f t="shared" si="408"/>
        <v>13.4</v>
      </c>
      <c r="F3699" s="1">
        <f t="shared" si="409"/>
        <v>74953.399999999994</v>
      </c>
      <c r="G3699" s="1">
        <f t="shared" si="405"/>
        <v>739.39999999999418</v>
      </c>
      <c r="H3699" s="3">
        <v>4127.7533999999996</v>
      </c>
      <c r="I3699" s="2">
        <f t="shared" si="410"/>
        <v>27.753399999999999</v>
      </c>
      <c r="J3699" t="s">
        <v>2</v>
      </c>
      <c r="K3699" s="3">
        <v>8128.5801000000001</v>
      </c>
      <c r="L3699" s="3">
        <f t="shared" si="411"/>
        <v>33.580100000000002</v>
      </c>
      <c r="M3699" t="s">
        <v>3</v>
      </c>
      <c r="N3699">
        <v>2</v>
      </c>
      <c r="O3699">
        <v>8</v>
      </c>
      <c r="P3699" s="1">
        <v>1.19</v>
      </c>
      <c r="Q3699" s="2">
        <v>354.3</v>
      </c>
      <c r="R3699" t="s">
        <v>1</v>
      </c>
      <c r="S3699">
        <v>-33.4</v>
      </c>
      <c r="T3699" t="s">
        <v>1</v>
      </c>
      <c r="U3699">
        <v>0</v>
      </c>
      <c r="V3699" t="s">
        <v>10</v>
      </c>
    </row>
    <row r="3700" spans="1:22" x14ac:dyDescent="0.25">
      <c r="A3700" t="s">
        <v>0</v>
      </c>
      <c r="B3700" s="1">
        <v>204913.6</v>
      </c>
      <c r="C3700" s="1" t="str">
        <f t="shared" si="406"/>
        <v>20</v>
      </c>
      <c r="D3700" s="1" t="str">
        <f t="shared" si="407"/>
        <v>49</v>
      </c>
      <c r="E3700" s="1" t="str">
        <f t="shared" si="408"/>
        <v>13.6</v>
      </c>
      <c r="F3700" s="1">
        <f t="shared" si="409"/>
        <v>74953.600000000006</v>
      </c>
      <c r="G3700" s="1">
        <f t="shared" si="405"/>
        <v>739.60000000000582</v>
      </c>
      <c r="H3700" s="3">
        <v>4127.7533999999996</v>
      </c>
      <c r="I3700" s="2">
        <f t="shared" si="410"/>
        <v>27.753399999999999</v>
      </c>
      <c r="J3700" t="s">
        <v>2</v>
      </c>
      <c r="K3700" s="3">
        <v>8128.5794999999998</v>
      </c>
      <c r="L3700" s="3">
        <f t="shared" si="411"/>
        <v>33.579499999999996</v>
      </c>
      <c r="M3700" t="s">
        <v>3</v>
      </c>
      <c r="N3700">
        <v>2</v>
      </c>
      <c r="O3700">
        <v>8</v>
      </c>
      <c r="P3700" s="1">
        <v>1.19</v>
      </c>
      <c r="Q3700" s="2">
        <v>354.3</v>
      </c>
      <c r="R3700" t="s">
        <v>1</v>
      </c>
      <c r="S3700">
        <v>-33.4</v>
      </c>
      <c r="T3700" t="s">
        <v>1</v>
      </c>
      <c r="U3700">
        <v>0</v>
      </c>
      <c r="V3700" t="s">
        <v>10</v>
      </c>
    </row>
    <row r="3701" spans="1:22" x14ac:dyDescent="0.25">
      <c r="A3701" t="s">
        <v>0</v>
      </c>
      <c r="B3701" s="1">
        <v>204913.8</v>
      </c>
      <c r="C3701" s="1" t="str">
        <f t="shared" si="406"/>
        <v>20</v>
      </c>
      <c r="D3701" s="1" t="str">
        <f t="shared" si="407"/>
        <v>49</v>
      </c>
      <c r="E3701" s="1" t="str">
        <f t="shared" si="408"/>
        <v>13.8</v>
      </c>
      <c r="F3701" s="1">
        <f t="shared" si="409"/>
        <v>74953.8</v>
      </c>
      <c r="G3701" s="1">
        <f t="shared" si="405"/>
        <v>739.80000000000291</v>
      </c>
      <c r="H3701" s="3">
        <v>4127.7534999999998</v>
      </c>
      <c r="I3701" s="2">
        <f t="shared" si="410"/>
        <v>27.753499999999999</v>
      </c>
      <c r="J3701" t="s">
        <v>2</v>
      </c>
      <c r="K3701" s="3">
        <v>8128.5789999999997</v>
      </c>
      <c r="L3701" s="3">
        <f t="shared" si="411"/>
        <v>33.579000000000001</v>
      </c>
      <c r="M3701" t="s">
        <v>3</v>
      </c>
      <c r="N3701">
        <v>2</v>
      </c>
      <c r="O3701">
        <v>8</v>
      </c>
      <c r="P3701" s="1">
        <v>1.19</v>
      </c>
      <c r="Q3701" s="2">
        <v>354.3</v>
      </c>
      <c r="R3701" t="s">
        <v>1</v>
      </c>
      <c r="S3701">
        <v>-33.4</v>
      </c>
      <c r="T3701" t="s">
        <v>1</v>
      </c>
      <c r="U3701">
        <v>0</v>
      </c>
      <c r="V3701" t="s">
        <v>7</v>
      </c>
    </row>
    <row r="3702" spans="1:22" x14ac:dyDescent="0.25">
      <c r="A3702" t="s">
        <v>0</v>
      </c>
      <c r="B3702" s="1">
        <v>204914</v>
      </c>
      <c r="C3702" s="1" t="str">
        <f t="shared" si="406"/>
        <v>20</v>
      </c>
      <c r="D3702" s="1" t="str">
        <f t="shared" si="407"/>
        <v>49</v>
      </c>
      <c r="E3702" s="1" t="str">
        <f t="shared" si="408"/>
        <v>14</v>
      </c>
      <c r="F3702" s="1">
        <f t="shared" si="409"/>
        <v>74954</v>
      </c>
      <c r="G3702" s="1">
        <f t="shared" si="405"/>
        <v>740</v>
      </c>
      <c r="H3702" s="3">
        <v>4127.7534999999998</v>
      </c>
      <c r="I3702" s="2">
        <f t="shared" si="410"/>
        <v>27.753499999999999</v>
      </c>
      <c r="J3702" t="s">
        <v>2</v>
      </c>
      <c r="K3702" s="3">
        <v>8128.5784999999996</v>
      </c>
      <c r="L3702" s="3">
        <f t="shared" si="411"/>
        <v>33.578499999999998</v>
      </c>
      <c r="M3702" t="s">
        <v>3</v>
      </c>
      <c r="N3702">
        <v>2</v>
      </c>
      <c r="O3702">
        <v>8</v>
      </c>
      <c r="P3702" s="1">
        <v>1.19</v>
      </c>
      <c r="Q3702" s="2">
        <v>354.2</v>
      </c>
      <c r="R3702" t="s">
        <v>1</v>
      </c>
      <c r="S3702">
        <v>-33.4</v>
      </c>
      <c r="T3702" t="s">
        <v>1</v>
      </c>
      <c r="U3702">
        <v>0</v>
      </c>
      <c r="V3702" t="s">
        <v>10</v>
      </c>
    </row>
    <row r="3703" spans="1:22" x14ac:dyDescent="0.25">
      <c r="A3703" t="s">
        <v>0</v>
      </c>
      <c r="B3703" s="1">
        <v>204914.2</v>
      </c>
      <c r="C3703" s="1" t="str">
        <f t="shared" si="406"/>
        <v>20</v>
      </c>
      <c r="D3703" s="1" t="str">
        <f t="shared" si="407"/>
        <v>49</v>
      </c>
      <c r="E3703" s="1" t="str">
        <f t="shared" si="408"/>
        <v>14.2</v>
      </c>
      <c r="F3703" s="1">
        <f t="shared" si="409"/>
        <v>74954.2</v>
      </c>
      <c r="G3703" s="1">
        <f t="shared" si="405"/>
        <v>740.19999999999709</v>
      </c>
      <c r="H3703" s="3">
        <v>4127.7536</v>
      </c>
      <c r="I3703" s="2">
        <f t="shared" si="410"/>
        <v>27.753599999999999</v>
      </c>
      <c r="J3703" t="s">
        <v>2</v>
      </c>
      <c r="K3703" s="3">
        <v>8128.5780000000004</v>
      </c>
      <c r="L3703" s="3">
        <f t="shared" si="411"/>
        <v>33.578000000000003</v>
      </c>
      <c r="M3703" t="s">
        <v>3</v>
      </c>
      <c r="N3703">
        <v>2</v>
      </c>
      <c r="O3703">
        <v>8</v>
      </c>
      <c r="P3703" s="1">
        <v>1.19</v>
      </c>
      <c r="Q3703" s="2">
        <v>354.2</v>
      </c>
      <c r="R3703" t="s">
        <v>1</v>
      </c>
      <c r="S3703">
        <v>-33.4</v>
      </c>
      <c r="T3703" t="s">
        <v>1</v>
      </c>
      <c r="U3703">
        <v>0</v>
      </c>
      <c r="V3703" t="s">
        <v>18</v>
      </c>
    </row>
    <row r="3704" spans="1:22" x14ac:dyDescent="0.25">
      <c r="A3704" t="s">
        <v>0</v>
      </c>
      <c r="B3704" s="1">
        <v>204914.4</v>
      </c>
      <c r="C3704" s="1" t="str">
        <f t="shared" si="406"/>
        <v>20</v>
      </c>
      <c r="D3704" s="1" t="str">
        <f t="shared" si="407"/>
        <v>49</v>
      </c>
      <c r="E3704" s="1" t="str">
        <f t="shared" si="408"/>
        <v>14.4</v>
      </c>
      <c r="F3704" s="1">
        <f t="shared" si="409"/>
        <v>74954.399999999994</v>
      </c>
      <c r="G3704" s="1">
        <f t="shared" si="405"/>
        <v>740.39999999999418</v>
      </c>
      <c r="H3704" s="3">
        <v>4127.7536</v>
      </c>
      <c r="I3704" s="2">
        <f t="shared" si="410"/>
        <v>27.753599999999999</v>
      </c>
      <c r="J3704" t="s">
        <v>2</v>
      </c>
      <c r="K3704" s="3">
        <v>8128.5774000000001</v>
      </c>
      <c r="L3704" s="3">
        <f t="shared" si="411"/>
        <v>33.577399999999997</v>
      </c>
      <c r="M3704" t="s">
        <v>3</v>
      </c>
      <c r="N3704">
        <v>2</v>
      </c>
      <c r="O3704">
        <v>8</v>
      </c>
      <c r="P3704" s="1">
        <v>1.19</v>
      </c>
      <c r="Q3704" s="2">
        <v>354.2</v>
      </c>
      <c r="R3704" t="s">
        <v>1</v>
      </c>
      <c r="S3704">
        <v>-33.4</v>
      </c>
      <c r="T3704" t="s">
        <v>1</v>
      </c>
      <c r="U3704">
        <v>0</v>
      </c>
      <c r="V3704" t="s">
        <v>16</v>
      </c>
    </row>
    <row r="3705" spans="1:22" x14ac:dyDescent="0.25">
      <c r="A3705" t="s">
        <v>0</v>
      </c>
      <c r="B3705" s="1">
        <v>204914.6</v>
      </c>
      <c r="C3705" s="1" t="str">
        <f t="shared" si="406"/>
        <v>20</v>
      </c>
      <c r="D3705" s="1" t="str">
        <f t="shared" si="407"/>
        <v>49</v>
      </c>
      <c r="E3705" s="1" t="str">
        <f t="shared" si="408"/>
        <v>14.6</v>
      </c>
      <c r="F3705" s="1">
        <f t="shared" si="409"/>
        <v>74954.600000000006</v>
      </c>
      <c r="G3705" s="1">
        <f t="shared" si="405"/>
        <v>740.60000000000582</v>
      </c>
      <c r="H3705" s="3">
        <v>4127.7538000000004</v>
      </c>
      <c r="I3705" s="2">
        <f t="shared" si="410"/>
        <v>27.753799999999998</v>
      </c>
      <c r="J3705" t="s">
        <v>2</v>
      </c>
      <c r="K3705" s="3">
        <v>8128.5769</v>
      </c>
      <c r="L3705" s="3">
        <f t="shared" si="411"/>
        <v>33.576899999999995</v>
      </c>
      <c r="M3705" t="s">
        <v>3</v>
      </c>
      <c r="N3705">
        <v>2</v>
      </c>
      <c r="O3705">
        <v>8</v>
      </c>
      <c r="P3705" s="1">
        <v>1.19</v>
      </c>
      <c r="Q3705" s="2">
        <v>354.2</v>
      </c>
      <c r="R3705" t="s">
        <v>1</v>
      </c>
      <c r="S3705">
        <v>-33.4</v>
      </c>
      <c r="T3705" t="s">
        <v>1</v>
      </c>
      <c r="U3705">
        <v>0</v>
      </c>
      <c r="V3705" t="s">
        <v>16</v>
      </c>
    </row>
    <row r="3706" spans="1:22" x14ac:dyDescent="0.25">
      <c r="A3706" t="s">
        <v>0</v>
      </c>
      <c r="B3706" s="1">
        <v>204914.8</v>
      </c>
      <c r="C3706" s="1" t="str">
        <f t="shared" si="406"/>
        <v>20</v>
      </c>
      <c r="D3706" s="1" t="str">
        <f t="shared" si="407"/>
        <v>49</v>
      </c>
      <c r="E3706" s="1" t="str">
        <f t="shared" si="408"/>
        <v>14.8</v>
      </c>
      <c r="F3706" s="1">
        <f t="shared" si="409"/>
        <v>74954.8</v>
      </c>
      <c r="G3706" s="1">
        <f t="shared" si="405"/>
        <v>740.80000000000291</v>
      </c>
      <c r="H3706" s="3">
        <v>4127.7538999999997</v>
      </c>
      <c r="I3706" s="2">
        <f t="shared" si="410"/>
        <v>27.753900000000002</v>
      </c>
      <c r="J3706" t="s">
        <v>2</v>
      </c>
      <c r="K3706" s="3">
        <v>8128.5762999999997</v>
      </c>
      <c r="L3706" s="3">
        <f t="shared" si="411"/>
        <v>33.576300000000003</v>
      </c>
      <c r="M3706" t="s">
        <v>3</v>
      </c>
      <c r="N3706">
        <v>2</v>
      </c>
      <c r="O3706">
        <v>8</v>
      </c>
      <c r="P3706" s="1">
        <v>1.19</v>
      </c>
      <c r="Q3706" s="2">
        <v>354.2</v>
      </c>
      <c r="R3706" t="s">
        <v>1</v>
      </c>
      <c r="S3706">
        <v>-33.4</v>
      </c>
      <c r="T3706" t="s">
        <v>1</v>
      </c>
      <c r="U3706">
        <v>0</v>
      </c>
      <c r="V3706" t="s">
        <v>11</v>
      </c>
    </row>
    <row r="3707" spans="1:22" x14ac:dyDescent="0.25">
      <c r="A3707" t="s">
        <v>0</v>
      </c>
      <c r="B3707" s="1">
        <v>204915</v>
      </c>
      <c r="C3707" s="1" t="str">
        <f t="shared" si="406"/>
        <v>20</v>
      </c>
      <c r="D3707" s="1" t="str">
        <f t="shared" si="407"/>
        <v>49</v>
      </c>
      <c r="E3707" s="1" t="str">
        <f t="shared" si="408"/>
        <v>15</v>
      </c>
      <c r="F3707" s="1">
        <f t="shared" si="409"/>
        <v>74955</v>
      </c>
      <c r="G3707" s="1">
        <f t="shared" si="405"/>
        <v>741</v>
      </c>
      <c r="H3707" s="3">
        <v>4127.7538999999997</v>
      </c>
      <c r="I3707" s="2">
        <f t="shared" si="410"/>
        <v>27.753900000000002</v>
      </c>
      <c r="J3707" t="s">
        <v>2</v>
      </c>
      <c r="K3707" s="3">
        <v>8128.5757999999996</v>
      </c>
      <c r="L3707" s="3">
        <f t="shared" si="411"/>
        <v>33.575800000000001</v>
      </c>
      <c r="M3707" t="s">
        <v>3</v>
      </c>
      <c r="N3707">
        <v>2</v>
      </c>
      <c r="O3707">
        <v>8</v>
      </c>
      <c r="P3707" s="1">
        <v>1.19</v>
      </c>
      <c r="Q3707" s="2">
        <v>354.2</v>
      </c>
      <c r="R3707" t="s">
        <v>1</v>
      </c>
      <c r="S3707">
        <v>-33.4</v>
      </c>
      <c r="T3707" t="s">
        <v>1</v>
      </c>
      <c r="U3707">
        <v>0</v>
      </c>
      <c r="V3707" t="s">
        <v>19</v>
      </c>
    </row>
    <row r="3708" spans="1:22" x14ac:dyDescent="0.25">
      <c r="A3708" t="s">
        <v>0</v>
      </c>
      <c r="B3708" s="1">
        <v>204915.20000000001</v>
      </c>
      <c r="C3708" s="1" t="str">
        <f t="shared" si="406"/>
        <v>20</v>
      </c>
      <c r="D3708" s="1" t="str">
        <f t="shared" si="407"/>
        <v>49</v>
      </c>
      <c r="E3708" s="1" t="str">
        <f t="shared" si="408"/>
        <v>15.2</v>
      </c>
      <c r="F3708" s="1">
        <f t="shared" si="409"/>
        <v>74955.199999999997</v>
      </c>
      <c r="G3708" s="1">
        <f t="shared" si="405"/>
        <v>741.19999999999709</v>
      </c>
      <c r="H3708" s="3">
        <v>4127.7539999999999</v>
      </c>
      <c r="I3708" s="2">
        <f t="shared" si="410"/>
        <v>27.754000000000001</v>
      </c>
      <c r="J3708" t="s">
        <v>2</v>
      </c>
      <c r="K3708" s="3">
        <v>8128.5753000000004</v>
      </c>
      <c r="L3708" s="3">
        <f t="shared" si="411"/>
        <v>33.575299999999999</v>
      </c>
      <c r="M3708" t="s">
        <v>3</v>
      </c>
      <c r="N3708">
        <v>2</v>
      </c>
      <c r="O3708">
        <v>8</v>
      </c>
      <c r="P3708" s="1">
        <v>1.19</v>
      </c>
      <c r="Q3708" s="2">
        <v>354.2</v>
      </c>
      <c r="R3708" t="s">
        <v>1</v>
      </c>
      <c r="S3708">
        <v>-33.4</v>
      </c>
      <c r="T3708" t="s">
        <v>1</v>
      </c>
      <c r="U3708">
        <v>0</v>
      </c>
      <c r="V3708" t="s">
        <v>7</v>
      </c>
    </row>
    <row r="3709" spans="1:22" x14ac:dyDescent="0.25">
      <c r="A3709" t="s">
        <v>0</v>
      </c>
      <c r="B3709" s="1">
        <v>204915.4</v>
      </c>
      <c r="C3709" s="1" t="str">
        <f t="shared" si="406"/>
        <v>20</v>
      </c>
      <c r="D3709" s="1" t="str">
        <f t="shared" si="407"/>
        <v>49</v>
      </c>
      <c r="E3709" s="1" t="str">
        <f t="shared" si="408"/>
        <v>15.4</v>
      </c>
      <c r="F3709" s="1">
        <f t="shared" si="409"/>
        <v>74955.399999999994</v>
      </c>
      <c r="G3709" s="1">
        <f t="shared" si="405"/>
        <v>741.39999999999418</v>
      </c>
      <c r="H3709" s="3">
        <v>4127.7541000000001</v>
      </c>
      <c r="I3709" s="2">
        <f t="shared" si="410"/>
        <v>27.754100000000001</v>
      </c>
      <c r="J3709" t="s">
        <v>2</v>
      </c>
      <c r="K3709" s="3">
        <v>8128.5748000000003</v>
      </c>
      <c r="L3709" s="3">
        <f t="shared" si="411"/>
        <v>33.574799999999996</v>
      </c>
      <c r="M3709" t="s">
        <v>3</v>
      </c>
      <c r="N3709">
        <v>2</v>
      </c>
      <c r="O3709">
        <v>8</v>
      </c>
      <c r="P3709" s="1">
        <v>1.19</v>
      </c>
      <c r="Q3709" s="2">
        <v>354.2</v>
      </c>
      <c r="R3709" t="s">
        <v>1</v>
      </c>
      <c r="S3709">
        <v>-33.4</v>
      </c>
      <c r="T3709" t="s">
        <v>1</v>
      </c>
      <c r="U3709">
        <v>0</v>
      </c>
      <c r="V3709" t="s">
        <v>12</v>
      </c>
    </row>
    <row r="3710" spans="1:22" x14ac:dyDescent="0.25">
      <c r="A3710" t="s">
        <v>0</v>
      </c>
      <c r="B3710" s="1">
        <v>204915.6</v>
      </c>
      <c r="C3710" s="1" t="str">
        <f t="shared" si="406"/>
        <v>20</v>
      </c>
      <c r="D3710" s="1" t="str">
        <f t="shared" si="407"/>
        <v>49</v>
      </c>
      <c r="E3710" s="1" t="str">
        <f t="shared" si="408"/>
        <v>15.6</v>
      </c>
      <c r="F3710" s="1">
        <f t="shared" si="409"/>
        <v>74955.600000000006</v>
      </c>
      <c r="G3710" s="1">
        <f t="shared" si="405"/>
        <v>741.60000000000582</v>
      </c>
      <c r="H3710" s="3">
        <v>4127.7541000000001</v>
      </c>
      <c r="I3710" s="2">
        <f t="shared" si="410"/>
        <v>27.754100000000001</v>
      </c>
      <c r="J3710" t="s">
        <v>2</v>
      </c>
      <c r="K3710" s="3">
        <v>8128.5743000000002</v>
      </c>
      <c r="L3710" s="3">
        <f t="shared" si="411"/>
        <v>33.574300000000001</v>
      </c>
      <c r="M3710" t="s">
        <v>3</v>
      </c>
      <c r="N3710">
        <v>2</v>
      </c>
      <c r="O3710">
        <v>8</v>
      </c>
      <c r="P3710" s="1">
        <v>1.19</v>
      </c>
      <c r="Q3710" s="2">
        <v>354.2</v>
      </c>
      <c r="R3710" t="s">
        <v>1</v>
      </c>
      <c r="S3710">
        <v>-33.4</v>
      </c>
      <c r="T3710" t="s">
        <v>1</v>
      </c>
      <c r="U3710">
        <v>0</v>
      </c>
      <c r="V3710" t="s">
        <v>8</v>
      </c>
    </row>
    <row r="3711" spans="1:22" x14ac:dyDescent="0.25">
      <c r="A3711" t="s">
        <v>0</v>
      </c>
      <c r="B3711" s="1">
        <v>204915.8</v>
      </c>
      <c r="C3711" s="1" t="str">
        <f t="shared" si="406"/>
        <v>20</v>
      </c>
      <c r="D3711" s="1" t="str">
        <f t="shared" si="407"/>
        <v>49</v>
      </c>
      <c r="E3711" s="1" t="str">
        <f t="shared" si="408"/>
        <v>15.8</v>
      </c>
      <c r="F3711" s="1">
        <f t="shared" si="409"/>
        <v>74955.8</v>
      </c>
      <c r="G3711" s="1">
        <f t="shared" si="405"/>
        <v>741.80000000000291</v>
      </c>
      <c r="H3711" s="3">
        <v>4127.7541000000001</v>
      </c>
      <c r="I3711" s="2">
        <f t="shared" si="410"/>
        <v>27.754100000000001</v>
      </c>
      <c r="J3711" t="s">
        <v>2</v>
      </c>
      <c r="K3711" s="3">
        <v>8128.5739000000003</v>
      </c>
      <c r="L3711" s="3">
        <f t="shared" si="411"/>
        <v>33.573899999999995</v>
      </c>
      <c r="M3711" t="s">
        <v>3</v>
      </c>
      <c r="N3711">
        <v>2</v>
      </c>
      <c r="O3711">
        <v>8</v>
      </c>
      <c r="P3711" s="1">
        <v>1.19</v>
      </c>
      <c r="Q3711" s="2">
        <v>354.2</v>
      </c>
      <c r="R3711" t="s">
        <v>1</v>
      </c>
      <c r="S3711">
        <v>-33.4</v>
      </c>
      <c r="T3711" t="s">
        <v>1</v>
      </c>
      <c r="U3711">
        <v>0</v>
      </c>
      <c r="V3711" t="s">
        <v>19</v>
      </c>
    </row>
    <row r="3712" spans="1:22" x14ac:dyDescent="0.25">
      <c r="A3712" t="s">
        <v>0</v>
      </c>
      <c r="B3712" s="1">
        <v>204916</v>
      </c>
      <c r="C3712" s="1" t="str">
        <f t="shared" si="406"/>
        <v>20</v>
      </c>
      <c r="D3712" s="1" t="str">
        <f t="shared" si="407"/>
        <v>49</v>
      </c>
      <c r="E3712" s="1" t="str">
        <f t="shared" si="408"/>
        <v>16</v>
      </c>
      <c r="F3712" s="1">
        <f t="shared" si="409"/>
        <v>74956</v>
      </c>
      <c r="G3712" s="1">
        <f t="shared" si="405"/>
        <v>742</v>
      </c>
      <c r="H3712" s="3">
        <v>4127.7541000000001</v>
      </c>
      <c r="I3712" s="2">
        <f t="shared" si="410"/>
        <v>27.754100000000001</v>
      </c>
      <c r="J3712" t="s">
        <v>2</v>
      </c>
      <c r="K3712" s="3">
        <v>8128.5734000000002</v>
      </c>
      <c r="L3712" s="3">
        <f t="shared" si="411"/>
        <v>33.573399999999999</v>
      </c>
      <c r="M3712" t="s">
        <v>3</v>
      </c>
      <c r="N3712">
        <v>2</v>
      </c>
      <c r="O3712">
        <v>8</v>
      </c>
      <c r="P3712" s="1">
        <v>1.19</v>
      </c>
      <c r="Q3712" s="2">
        <v>354.2</v>
      </c>
      <c r="R3712" t="s">
        <v>1</v>
      </c>
      <c r="S3712">
        <v>-33.4</v>
      </c>
      <c r="T3712" t="s">
        <v>1</v>
      </c>
      <c r="U3712">
        <v>0</v>
      </c>
      <c r="V3712" t="s">
        <v>6</v>
      </c>
    </row>
    <row r="3713" spans="1:22" x14ac:dyDescent="0.25">
      <c r="A3713" t="s">
        <v>0</v>
      </c>
      <c r="B3713" s="1">
        <v>204916.2</v>
      </c>
      <c r="C3713" s="1" t="str">
        <f t="shared" si="406"/>
        <v>20</v>
      </c>
      <c r="D3713" s="1" t="str">
        <f t="shared" si="407"/>
        <v>49</v>
      </c>
      <c r="E3713" s="1" t="str">
        <f t="shared" si="408"/>
        <v>16.2</v>
      </c>
      <c r="F3713" s="1">
        <f t="shared" si="409"/>
        <v>74956.2</v>
      </c>
      <c r="G3713" s="1">
        <f t="shared" si="405"/>
        <v>742.19999999999709</v>
      </c>
      <c r="H3713" s="3">
        <v>4127.7539999999999</v>
      </c>
      <c r="I3713" s="2">
        <f t="shared" si="410"/>
        <v>27.754000000000001</v>
      </c>
      <c r="J3713" t="s">
        <v>2</v>
      </c>
      <c r="K3713" s="3">
        <v>8128.5730999999996</v>
      </c>
      <c r="L3713" s="3">
        <f t="shared" si="411"/>
        <v>33.573099999999997</v>
      </c>
      <c r="M3713" t="s">
        <v>3</v>
      </c>
      <c r="N3713">
        <v>2</v>
      </c>
      <c r="O3713">
        <v>8</v>
      </c>
      <c r="P3713" s="1">
        <v>1.19</v>
      </c>
      <c r="Q3713" s="2">
        <v>354.2</v>
      </c>
      <c r="R3713" t="s">
        <v>1</v>
      </c>
      <c r="S3713">
        <v>-33.4</v>
      </c>
      <c r="T3713" t="s">
        <v>1</v>
      </c>
      <c r="U3713">
        <v>0</v>
      </c>
      <c r="V3713" t="s">
        <v>19</v>
      </c>
    </row>
    <row r="3714" spans="1:22" x14ac:dyDescent="0.25">
      <c r="A3714" t="s">
        <v>0</v>
      </c>
      <c r="B3714" s="1">
        <v>204916.4</v>
      </c>
      <c r="C3714" s="1" t="str">
        <f t="shared" si="406"/>
        <v>20</v>
      </c>
      <c r="D3714" s="1" t="str">
        <f t="shared" si="407"/>
        <v>49</v>
      </c>
      <c r="E3714" s="1" t="str">
        <f t="shared" si="408"/>
        <v>16.4</v>
      </c>
      <c r="F3714" s="1">
        <f t="shared" si="409"/>
        <v>74956.399999999994</v>
      </c>
      <c r="G3714" s="1">
        <f t="shared" si="405"/>
        <v>742.39999999999418</v>
      </c>
      <c r="H3714" s="3">
        <v>4127.7538999999997</v>
      </c>
      <c r="I3714" s="2">
        <f t="shared" si="410"/>
        <v>27.753900000000002</v>
      </c>
      <c r="J3714" t="s">
        <v>2</v>
      </c>
      <c r="K3714" s="3">
        <v>8128.5726999999997</v>
      </c>
      <c r="L3714" s="3">
        <f t="shared" si="411"/>
        <v>33.572699999999998</v>
      </c>
      <c r="M3714" t="s">
        <v>3</v>
      </c>
      <c r="N3714">
        <v>2</v>
      </c>
      <c r="O3714">
        <v>9</v>
      </c>
      <c r="P3714" s="1">
        <v>1</v>
      </c>
      <c r="Q3714" s="2">
        <v>354.2</v>
      </c>
      <c r="R3714" t="s">
        <v>1</v>
      </c>
      <c r="S3714">
        <v>-33.4</v>
      </c>
      <c r="T3714" t="s">
        <v>1</v>
      </c>
      <c r="U3714">
        <v>0</v>
      </c>
      <c r="V3714" t="s">
        <v>6</v>
      </c>
    </row>
    <row r="3715" spans="1:22" x14ac:dyDescent="0.25">
      <c r="A3715" t="s">
        <v>0</v>
      </c>
      <c r="B3715" s="1">
        <v>204916.6</v>
      </c>
      <c r="C3715" s="1" t="str">
        <f t="shared" si="406"/>
        <v>20</v>
      </c>
      <c r="D3715" s="1" t="str">
        <f t="shared" si="407"/>
        <v>49</v>
      </c>
      <c r="E3715" s="1" t="str">
        <f t="shared" si="408"/>
        <v>16.6</v>
      </c>
      <c r="F3715" s="1">
        <f t="shared" si="409"/>
        <v>74956.600000000006</v>
      </c>
      <c r="G3715" s="1">
        <f t="shared" si="405"/>
        <v>742.60000000000582</v>
      </c>
      <c r="H3715" s="3">
        <v>4127.7537000000002</v>
      </c>
      <c r="I3715" s="2">
        <f t="shared" si="410"/>
        <v>27.753699999999998</v>
      </c>
      <c r="J3715" t="s">
        <v>2</v>
      </c>
      <c r="K3715" s="3">
        <v>8128.5725000000002</v>
      </c>
      <c r="L3715" s="3">
        <f t="shared" si="411"/>
        <v>33.572500000000005</v>
      </c>
      <c r="M3715" t="s">
        <v>3</v>
      </c>
      <c r="N3715">
        <v>2</v>
      </c>
      <c r="O3715">
        <v>8</v>
      </c>
      <c r="P3715" s="1">
        <v>1.19</v>
      </c>
      <c r="Q3715" s="2">
        <v>354.2</v>
      </c>
      <c r="R3715" t="s">
        <v>1</v>
      </c>
      <c r="S3715">
        <v>-33.4</v>
      </c>
      <c r="T3715" t="s">
        <v>1</v>
      </c>
      <c r="U3715">
        <v>0</v>
      </c>
      <c r="V3715" t="s">
        <v>11</v>
      </c>
    </row>
    <row r="3716" spans="1:22" x14ac:dyDescent="0.25">
      <c r="A3716" t="s">
        <v>0</v>
      </c>
      <c r="B3716" s="1">
        <v>204916.8</v>
      </c>
      <c r="C3716" s="1" t="str">
        <f t="shared" si="406"/>
        <v>20</v>
      </c>
      <c r="D3716" s="1" t="str">
        <f t="shared" si="407"/>
        <v>49</v>
      </c>
      <c r="E3716" s="1" t="str">
        <f t="shared" si="408"/>
        <v>16.8</v>
      </c>
      <c r="F3716" s="1">
        <f t="shared" si="409"/>
        <v>74956.800000000003</v>
      </c>
      <c r="G3716" s="1">
        <f t="shared" ref="G3716:G3779" si="412">G3715+(F3716-F3715)+0</f>
        <v>742.80000000000291</v>
      </c>
      <c r="H3716" s="3">
        <v>4127.7536</v>
      </c>
      <c r="I3716" s="2">
        <f t="shared" si="410"/>
        <v>27.753599999999999</v>
      </c>
      <c r="J3716" t="s">
        <v>2</v>
      </c>
      <c r="K3716" s="3">
        <v>8128.5721999999996</v>
      </c>
      <c r="L3716" s="3">
        <f t="shared" si="411"/>
        <v>33.572199999999995</v>
      </c>
      <c r="M3716" t="s">
        <v>3</v>
      </c>
      <c r="N3716">
        <v>2</v>
      </c>
      <c r="O3716">
        <v>9</v>
      </c>
      <c r="P3716" s="1">
        <v>1</v>
      </c>
      <c r="Q3716" s="2">
        <v>354.2</v>
      </c>
      <c r="R3716" t="s">
        <v>1</v>
      </c>
      <c r="S3716">
        <v>-33.4</v>
      </c>
      <c r="T3716" t="s">
        <v>1</v>
      </c>
      <c r="U3716">
        <v>0</v>
      </c>
      <c r="V3716" t="s">
        <v>19</v>
      </c>
    </row>
    <row r="3717" spans="1:22" x14ac:dyDescent="0.25">
      <c r="A3717" t="s">
        <v>0</v>
      </c>
      <c r="B3717" s="1">
        <v>204917</v>
      </c>
      <c r="C3717" s="1" t="str">
        <f t="shared" si="406"/>
        <v>20</v>
      </c>
      <c r="D3717" s="1" t="str">
        <f t="shared" si="407"/>
        <v>49</v>
      </c>
      <c r="E3717" s="1" t="str">
        <f t="shared" si="408"/>
        <v>17</v>
      </c>
      <c r="F3717" s="1">
        <f t="shared" si="409"/>
        <v>74957</v>
      </c>
      <c r="G3717" s="1">
        <f t="shared" si="412"/>
        <v>743</v>
      </c>
      <c r="H3717" s="3">
        <v>4127.7533999999996</v>
      </c>
      <c r="I3717" s="2">
        <f t="shared" si="410"/>
        <v>27.753399999999999</v>
      </c>
      <c r="J3717" t="s">
        <v>2</v>
      </c>
      <c r="K3717" s="3">
        <v>8128.5720000000001</v>
      </c>
      <c r="L3717" s="3">
        <f t="shared" si="411"/>
        <v>33.572000000000003</v>
      </c>
      <c r="M3717" t="s">
        <v>3</v>
      </c>
      <c r="N3717">
        <v>2</v>
      </c>
      <c r="O3717">
        <v>8</v>
      </c>
      <c r="P3717" s="1">
        <v>1.19</v>
      </c>
      <c r="Q3717" s="2">
        <v>354.2</v>
      </c>
      <c r="R3717" t="s">
        <v>1</v>
      </c>
      <c r="S3717">
        <v>-33.4</v>
      </c>
      <c r="T3717" t="s">
        <v>1</v>
      </c>
      <c r="U3717">
        <v>0</v>
      </c>
      <c r="V3717" t="s">
        <v>19</v>
      </c>
    </row>
    <row r="3718" spans="1:22" x14ac:dyDescent="0.25">
      <c r="A3718" t="s">
        <v>0</v>
      </c>
      <c r="B3718" s="1">
        <v>204917.2</v>
      </c>
      <c r="C3718" s="1" t="str">
        <f t="shared" si="406"/>
        <v>20</v>
      </c>
      <c r="D3718" s="1" t="str">
        <f t="shared" si="407"/>
        <v>49</v>
      </c>
      <c r="E3718" s="1" t="str">
        <f t="shared" si="408"/>
        <v>17.2</v>
      </c>
      <c r="F3718" s="1">
        <f t="shared" si="409"/>
        <v>74957.2</v>
      </c>
      <c r="G3718" s="1">
        <f t="shared" si="412"/>
        <v>743.19999999999709</v>
      </c>
      <c r="H3718" s="3">
        <v>4127.7532000000001</v>
      </c>
      <c r="I3718" s="2">
        <f t="shared" si="410"/>
        <v>27.7532</v>
      </c>
      <c r="J3718" t="s">
        <v>2</v>
      </c>
      <c r="K3718" s="3">
        <v>8128.5717999999997</v>
      </c>
      <c r="L3718" s="3">
        <f t="shared" si="411"/>
        <v>33.571799999999996</v>
      </c>
      <c r="M3718" t="s">
        <v>3</v>
      </c>
      <c r="N3718">
        <v>2</v>
      </c>
      <c r="O3718">
        <v>8</v>
      </c>
      <c r="P3718" s="1">
        <v>1.19</v>
      </c>
      <c r="Q3718" s="2">
        <v>354.3</v>
      </c>
      <c r="R3718" t="s">
        <v>1</v>
      </c>
      <c r="S3718">
        <v>-33.4</v>
      </c>
      <c r="T3718" t="s">
        <v>1</v>
      </c>
      <c r="U3718">
        <v>0</v>
      </c>
      <c r="V3718" t="s">
        <v>4</v>
      </c>
    </row>
    <row r="3719" spans="1:22" x14ac:dyDescent="0.25">
      <c r="A3719" t="s">
        <v>0</v>
      </c>
      <c r="B3719" s="1">
        <v>204917.4</v>
      </c>
      <c r="C3719" s="1" t="str">
        <f t="shared" si="406"/>
        <v>20</v>
      </c>
      <c r="D3719" s="1" t="str">
        <f t="shared" si="407"/>
        <v>49</v>
      </c>
      <c r="E3719" s="1" t="str">
        <f t="shared" si="408"/>
        <v>17.4</v>
      </c>
      <c r="F3719" s="1">
        <f t="shared" si="409"/>
        <v>74957.399999999994</v>
      </c>
      <c r="G3719" s="1">
        <f t="shared" si="412"/>
        <v>743.39999999999418</v>
      </c>
      <c r="H3719" s="3">
        <v>4127.7529000000004</v>
      </c>
      <c r="I3719" s="2">
        <f t="shared" si="410"/>
        <v>27.7529</v>
      </c>
      <c r="J3719" t="s">
        <v>2</v>
      </c>
      <c r="K3719" s="3">
        <v>8128.5717000000004</v>
      </c>
      <c r="L3719" s="3">
        <f t="shared" si="411"/>
        <v>33.5717</v>
      </c>
      <c r="M3719" t="s">
        <v>3</v>
      </c>
      <c r="N3719">
        <v>2</v>
      </c>
      <c r="O3719">
        <v>9</v>
      </c>
      <c r="P3719" s="1">
        <v>0.97</v>
      </c>
      <c r="Q3719" s="2">
        <v>354.3</v>
      </c>
      <c r="R3719" t="s">
        <v>1</v>
      </c>
      <c r="S3719">
        <v>-33.4</v>
      </c>
      <c r="T3719" t="s">
        <v>1</v>
      </c>
      <c r="U3719">
        <v>0</v>
      </c>
      <c r="V3719" t="s">
        <v>14</v>
      </c>
    </row>
    <row r="3720" spans="1:22" x14ac:dyDescent="0.25">
      <c r="A3720" t="s">
        <v>0</v>
      </c>
      <c r="B3720" s="1">
        <v>204917.6</v>
      </c>
      <c r="C3720" s="1" t="str">
        <f t="shared" si="406"/>
        <v>20</v>
      </c>
      <c r="D3720" s="1" t="str">
        <f t="shared" si="407"/>
        <v>49</v>
      </c>
      <c r="E3720" s="1" t="str">
        <f t="shared" si="408"/>
        <v>17.6</v>
      </c>
      <c r="F3720" s="1">
        <f t="shared" si="409"/>
        <v>74957.600000000006</v>
      </c>
      <c r="G3720" s="1">
        <f t="shared" si="412"/>
        <v>743.60000000000582</v>
      </c>
      <c r="H3720" s="3">
        <v>4127.7527</v>
      </c>
      <c r="I3720" s="2">
        <f t="shared" si="410"/>
        <v>27.752700000000001</v>
      </c>
      <c r="J3720" t="s">
        <v>2</v>
      </c>
      <c r="K3720" s="3">
        <v>8128.5715</v>
      </c>
      <c r="L3720" s="3">
        <f t="shared" si="411"/>
        <v>33.5715</v>
      </c>
      <c r="M3720" t="s">
        <v>3</v>
      </c>
      <c r="N3720">
        <v>2</v>
      </c>
      <c r="O3720">
        <v>9</v>
      </c>
      <c r="P3720" s="1">
        <v>1</v>
      </c>
      <c r="Q3720" s="2">
        <v>354.3</v>
      </c>
      <c r="R3720" t="s">
        <v>1</v>
      </c>
      <c r="S3720">
        <v>-33.4</v>
      </c>
      <c r="T3720" t="s">
        <v>1</v>
      </c>
      <c r="U3720">
        <v>0</v>
      </c>
      <c r="V3720" t="s">
        <v>12</v>
      </c>
    </row>
    <row r="3721" spans="1:22" x14ac:dyDescent="0.25">
      <c r="A3721" t="s">
        <v>0</v>
      </c>
      <c r="B3721" s="1">
        <v>204917.8</v>
      </c>
      <c r="C3721" s="1" t="str">
        <f t="shared" si="406"/>
        <v>20</v>
      </c>
      <c r="D3721" s="1" t="str">
        <f t="shared" si="407"/>
        <v>49</v>
      </c>
      <c r="E3721" s="1" t="str">
        <f t="shared" si="408"/>
        <v>17.8</v>
      </c>
      <c r="F3721" s="1">
        <f t="shared" si="409"/>
        <v>74957.8</v>
      </c>
      <c r="G3721" s="1">
        <f t="shared" si="412"/>
        <v>743.80000000000291</v>
      </c>
      <c r="H3721" s="3">
        <v>4127.7524999999996</v>
      </c>
      <c r="I3721" s="2">
        <f t="shared" si="410"/>
        <v>27.752500000000001</v>
      </c>
      <c r="J3721" t="s">
        <v>2</v>
      </c>
      <c r="K3721" s="3">
        <v>8128.5713999999998</v>
      </c>
      <c r="L3721" s="3">
        <f t="shared" si="411"/>
        <v>33.571399999999997</v>
      </c>
      <c r="M3721" t="s">
        <v>3</v>
      </c>
      <c r="N3721">
        <v>2</v>
      </c>
      <c r="O3721">
        <v>8</v>
      </c>
      <c r="P3721" s="1">
        <v>1.19</v>
      </c>
      <c r="Q3721" s="2">
        <v>354.3</v>
      </c>
      <c r="R3721" t="s">
        <v>1</v>
      </c>
      <c r="S3721">
        <v>-33.4</v>
      </c>
      <c r="T3721" t="s">
        <v>1</v>
      </c>
      <c r="U3721">
        <v>0</v>
      </c>
      <c r="V3721" t="s">
        <v>4</v>
      </c>
    </row>
    <row r="3722" spans="1:22" x14ac:dyDescent="0.25">
      <c r="A3722" t="s">
        <v>0</v>
      </c>
      <c r="B3722" s="1">
        <v>204918</v>
      </c>
      <c r="C3722" s="1" t="str">
        <f t="shared" si="406"/>
        <v>20</v>
      </c>
      <c r="D3722" s="1" t="str">
        <f t="shared" si="407"/>
        <v>49</v>
      </c>
      <c r="E3722" s="1" t="str">
        <f t="shared" si="408"/>
        <v>18</v>
      </c>
      <c r="F3722" s="1">
        <f t="shared" si="409"/>
        <v>74958</v>
      </c>
      <c r="G3722" s="1">
        <f t="shared" si="412"/>
        <v>744</v>
      </c>
      <c r="H3722" s="3">
        <v>4127.7523000000001</v>
      </c>
      <c r="I3722" s="2">
        <f t="shared" si="410"/>
        <v>27.752300000000002</v>
      </c>
      <c r="J3722" t="s">
        <v>2</v>
      </c>
      <c r="K3722" s="3">
        <v>8128.5712999999996</v>
      </c>
      <c r="L3722" s="3">
        <f t="shared" si="411"/>
        <v>33.571300000000001</v>
      </c>
      <c r="M3722" t="s">
        <v>3</v>
      </c>
      <c r="N3722">
        <v>2</v>
      </c>
      <c r="O3722">
        <v>8</v>
      </c>
      <c r="P3722" s="1">
        <v>1.19</v>
      </c>
      <c r="Q3722" s="2">
        <v>354.3</v>
      </c>
      <c r="R3722" t="s">
        <v>1</v>
      </c>
      <c r="S3722">
        <v>-33.4</v>
      </c>
      <c r="T3722" t="s">
        <v>1</v>
      </c>
      <c r="U3722">
        <v>0</v>
      </c>
      <c r="V3722" t="s">
        <v>15</v>
      </c>
    </row>
    <row r="3723" spans="1:22" x14ac:dyDescent="0.25">
      <c r="A3723" t="s">
        <v>0</v>
      </c>
      <c r="B3723" s="1">
        <v>204918.2</v>
      </c>
      <c r="C3723" s="1" t="str">
        <f t="shared" si="406"/>
        <v>20</v>
      </c>
      <c r="D3723" s="1" t="str">
        <f t="shared" si="407"/>
        <v>49</v>
      </c>
      <c r="E3723" s="1" t="str">
        <f t="shared" si="408"/>
        <v>18.2</v>
      </c>
      <c r="F3723" s="1">
        <f t="shared" si="409"/>
        <v>74958.2</v>
      </c>
      <c r="G3723" s="1">
        <f t="shared" si="412"/>
        <v>744.19999999999709</v>
      </c>
      <c r="H3723" s="3">
        <v>4127.7520999999997</v>
      </c>
      <c r="I3723" s="2">
        <f t="shared" si="410"/>
        <v>27.752099999999999</v>
      </c>
      <c r="J3723" t="s">
        <v>2</v>
      </c>
      <c r="K3723" s="3">
        <v>8128.5712999999996</v>
      </c>
      <c r="L3723" s="3">
        <f t="shared" si="411"/>
        <v>33.571300000000001</v>
      </c>
      <c r="M3723" t="s">
        <v>3</v>
      </c>
      <c r="N3723">
        <v>2</v>
      </c>
      <c r="O3723">
        <v>8</v>
      </c>
      <c r="P3723" s="1">
        <v>1.1000000000000001</v>
      </c>
      <c r="Q3723" s="2">
        <v>354.3</v>
      </c>
      <c r="R3723" t="s">
        <v>1</v>
      </c>
      <c r="S3723">
        <v>-33.4</v>
      </c>
      <c r="T3723" t="s">
        <v>1</v>
      </c>
      <c r="U3723">
        <v>0</v>
      </c>
      <c r="V3723" t="s">
        <v>11</v>
      </c>
    </row>
    <row r="3724" spans="1:22" x14ac:dyDescent="0.25">
      <c r="A3724" t="s">
        <v>0</v>
      </c>
      <c r="B3724" s="1">
        <v>204918.39999999999</v>
      </c>
      <c r="C3724" s="1" t="str">
        <f t="shared" si="406"/>
        <v>20</v>
      </c>
      <c r="D3724" s="1" t="str">
        <f t="shared" si="407"/>
        <v>49</v>
      </c>
      <c r="E3724" s="1" t="str">
        <f t="shared" si="408"/>
        <v>18.4</v>
      </c>
      <c r="F3724" s="1">
        <f t="shared" si="409"/>
        <v>74958.399999999994</v>
      </c>
      <c r="G3724" s="1">
        <f t="shared" si="412"/>
        <v>744.39999999999418</v>
      </c>
      <c r="H3724" s="3">
        <v>4127.7519000000002</v>
      </c>
      <c r="I3724" s="2">
        <f t="shared" si="410"/>
        <v>27.751899999999999</v>
      </c>
      <c r="J3724" t="s">
        <v>2</v>
      </c>
      <c r="K3724" s="3">
        <v>8128.5712999999996</v>
      </c>
      <c r="L3724" s="3">
        <f t="shared" si="411"/>
        <v>33.571300000000001</v>
      </c>
      <c r="M3724" t="s">
        <v>3</v>
      </c>
      <c r="N3724">
        <v>2</v>
      </c>
      <c r="O3724">
        <v>8</v>
      </c>
      <c r="P3724" s="1">
        <v>1.1000000000000001</v>
      </c>
      <c r="Q3724" s="2">
        <v>354.3</v>
      </c>
      <c r="R3724" t="s">
        <v>1</v>
      </c>
      <c r="S3724">
        <v>-33.4</v>
      </c>
      <c r="T3724" t="s">
        <v>1</v>
      </c>
      <c r="U3724">
        <v>0</v>
      </c>
      <c r="V3724" t="s">
        <v>13</v>
      </c>
    </row>
    <row r="3725" spans="1:22" x14ac:dyDescent="0.25">
      <c r="A3725" t="s">
        <v>0</v>
      </c>
      <c r="B3725" s="1">
        <v>204918.6</v>
      </c>
      <c r="C3725" s="1" t="str">
        <f t="shared" si="406"/>
        <v>20</v>
      </c>
      <c r="D3725" s="1" t="str">
        <f t="shared" si="407"/>
        <v>49</v>
      </c>
      <c r="E3725" s="1" t="str">
        <f t="shared" si="408"/>
        <v>18.6</v>
      </c>
      <c r="F3725" s="1">
        <f t="shared" si="409"/>
        <v>74958.600000000006</v>
      </c>
      <c r="G3725" s="1">
        <f t="shared" si="412"/>
        <v>744.60000000000582</v>
      </c>
      <c r="H3725" s="3">
        <v>4127.7515999999996</v>
      </c>
      <c r="I3725" s="2">
        <f t="shared" si="410"/>
        <v>27.7516</v>
      </c>
      <c r="J3725" t="s">
        <v>2</v>
      </c>
      <c r="K3725" s="3">
        <v>8128.5712999999996</v>
      </c>
      <c r="L3725" s="3">
        <f t="shared" si="411"/>
        <v>33.571300000000001</v>
      </c>
      <c r="M3725" t="s">
        <v>3</v>
      </c>
      <c r="N3725">
        <v>2</v>
      </c>
      <c r="O3725">
        <v>8</v>
      </c>
      <c r="P3725" s="1">
        <v>1.1000000000000001</v>
      </c>
      <c r="Q3725" s="2">
        <v>354.3</v>
      </c>
      <c r="R3725" t="s">
        <v>1</v>
      </c>
      <c r="S3725">
        <v>-33.4</v>
      </c>
      <c r="T3725" t="s">
        <v>1</v>
      </c>
      <c r="U3725">
        <v>0</v>
      </c>
      <c r="V3725" t="s">
        <v>11</v>
      </c>
    </row>
    <row r="3726" spans="1:22" x14ac:dyDescent="0.25">
      <c r="A3726" t="s">
        <v>0</v>
      </c>
      <c r="B3726" s="1">
        <v>204918.8</v>
      </c>
      <c r="C3726" s="1" t="str">
        <f t="shared" si="406"/>
        <v>20</v>
      </c>
      <c r="D3726" s="1" t="str">
        <f t="shared" si="407"/>
        <v>49</v>
      </c>
      <c r="E3726" s="1" t="str">
        <f t="shared" si="408"/>
        <v>18.8</v>
      </c>
      <c r="F3726" s="1">
        <f t="shared" si="409"/>
        <v>74958.8</v>
      </c>
      <c r="G3726" s="1">
        <f t="shared" si="412"/>
        <v>744.80000000000291</v>
      </c>
      <c r="H3726" s="3">
        <v>4127.7515000000003</v>
      </c>
      <c r="I3726" s="2">
        <f t="shared" si="410"/>
        <v>27.7515</v>
      </c>
      <c r="J3726" t="s">
        <v>2</v>
      </c>
      <c r="K3726" s="3">
        <v>8128.5712999999996</v>
      </c>
      <c r="L3726" s="3">
        <f t="shared" si="411"/>
        <v>33.571300000000001</v>
      </c>
      <c r="M3726" t="s">
        <v>3</v>
      </c>
      <c r="N3726">
        <v>2</v>
      </c>
      <c r="O3726">
        <v>8</v>
      </c>
      <c r="P3726" s="1">
        <v>1.1000000000000001</v>
      </c>
      <c r="Q3726" s="2">
        <v>354.3</v>
      </c>
      <c r="R3726" t="s">
        <v>1</v>
      </c>
      <c r="S3726">
        <v>-33.4</v>
      </c>
      <c r="T3726" t="s">
        <v>1</v>
      </c>
      <c r="U3726">
        <v>0</v>
      </c>
      <c r="V3726" t="s">
        <v>13</v>
      </c>
    </row>
    <row r="3727" spans="1:22" x14ac:dyDescent="0.25">
      <c r="A3727" t="s">
        <v>0</v>
      </c>
      <c r="B3727" s="1">
        <v>204919</v>
      </c>
      <c r="C3727" s="1" t="str">
        <f t="shared" si="406"/>
        <v>20</v>
      </c>
      <c r="D3727" s="1" t="str">
        <f t="shared" si="407"/>
        <v>49</v>
      </c>
      <c r="E3727" s="1" t="str">
        <f t="shared" si="408"/>
        <v>19</v>
      </c>
      <c r="F3727" s="1">
        <f t="shared" si="409"/>
        <v>74959</v>
      </c>
      <c r="G3727" s="1">
        <f t="shared" si="412"/>
        <v>745</v>
      </c>
      <c r="H3727" s="3">
        <v>4127.7512999999999</v>
      </c>
      <c r="I3727" s="2">
        <f t="shared" si="410"/>
        <v>27.751300000000001</v>
      </c>
      <c r="J3727" t="s">
        <v>2</v>
      </c>
      <c r="K3727" s="3">
        <v>8128.5712999999996</v>
      </c>
      <c r="L3727" s="3">
        <f t="shared" si="411"/>
        <v>33.571300000000001</v>
      </c>
      <c r="M3727" t="s">
        <v>3</v>
      </c>
      <c r="N3727">
        <v>2</v>
      </c>
      <c r="O3727">
        <v>8</v>
      </c>
      <c r="P3727" s="1">
        <v>1.1000000000000001</v>
      </c>
      <c r="Q3727" s="2">
        <v>354.3</v>
      </c>
      <c r="R3727" t="s">
        <v>1</v>
      </c>
      <c r="S3727">
        <v>-33.4</v>
      </c>
      <c r="T3727" t="s">
        <v>1</v>
      </c>
      <c r="U3727">
        <v>0</v>
      </c>
      <c r="V3727" t="s">
        <v>8</v>
      </c>
    </row>
    <row r="3728" spans="1:22" x14ac:dyDescent="0.25">
      <c r="A3728" t="s">
        <v>0</v>
      </c>
      <c r="B3728" s="1">
        <v>204919.2</v>
      </c>
      <c r="C3728" s="1" t="str">
        <f t="shared" si="406"/>
        <v>20</v>
      </c>
      <c r="D3728" s="1" t="str">
        <f t="shared" si="407"/>
        <v>49</v>
      </c>
      <c r="E3728" s="1" t="str">
        <f t="shared" si="408"/>
        <v>19.2</v>
      </c>
      <c r="F3728" s="1">
        <f t="shared" si="409"/>
        <v>74959.199999999997</v>
      </c>
      <c r="G3728" s="1">
        <f t="shared" si="412"/>
        <v>745.19999999999709</v>
      </c>
      <c r="H3728" s="3">
        <v>4127.7511000000004</v>
      </c>
      <c r="I3728" s="2">
        <f t="shared" si="410"/>
        <v>27.751100000000001</v>
      </c>
      <c r="J3728" t="s">
        <v>2</v>
      </c>
      <c r="K3728" s="3">
        <v>8128.5712999999996</v>
      </c>
      <c r="L3728" s="3">
        <f t="shared" si="411"/>
        <v>33.571300000000001</v>
      </c>
      <c r="M3728" t="s">
        <v>3</v>
      </c>
      <c r="N3728">
        <v>2</v>
      </c>
      <c r="O3728">
        <v>8</v>
      </c>
      <c r="P3728" s="1">
        <v>1.1000000000000001</v>
      </c>
      <c r="Q3728" s="2">
        <v>354.3</v>
      </c>
      <c r="R3728" t="s">
        <v>1</v>
      </c>
      <c r="S3728">
        <v>-33.4</v>
      </c>
      <c r="T3728" t="s">
        <v>1</v>
      </c>
      <c r="U3728">
        <v>0</v>
      </c>
      <c r="V3728" t="s">
        <v>8</v>
      </c>
    </row>
    <row r="3729" spans="1:22" x14ac:dyDescent="0.25">
      <c r="A3729" t="s">
        <v>0</v>
      </c>
      <c r="B3729" s="1">
        <v>204919.4</v>
      </c>
      <c r="C3729" s="1" t="str">
        <f t="shared" si="406"/>
        <v>20</v>
      </c>
      <c r="D3729" s="1" t="str">
        <f t="shared" si="407"/>
        <v>49</v>
      </c>
      <c r="E3729" s="1" t="str">
        <f t="shared" si="408"/>
        <v>19.4</v>
      </c>
      <c r="F3729" s="1">
        <f t="shared" si="409"/>
        <v>74959.399999999994</v>
      </c>
      <c r="G3729" s="1">
        <f t="shared" si="412"/>
        <v>745.39999999999418</v>
      </c>
      <c r="H3729" s="3">
        <v>4127.7509</v>
      </c>
      <c r="I3729" s="2">
        <f t="shared" si="410"/>
        <v>27.750900000000001</v>
      </c>
      <c r="J3729" t="s">
        <v>2</v>
      </c>
      <c r="K3729" s="3">
        <v>8128.5712999999996</v>
      </c>
      <c r="L3729" s="3">
        <f t="shared" si="411"/>
        <v>33.571300000000001</v>
      </c>
      <c r="M3729" t="s">
        <v>3</v>
      </c>
      <c r="N3729">
        <v>2</v>
      </c>
      <c r="O3729">
        <v>8</v>
      </c>
      <c r="P3729" s="1">
        <v>1.1000000000000001</v>
      </c>
      <c r="Q3729" s="2">
        <v>354.3</v>
      </c>
      <c r="R3729" t="s">
        <v>1</v>
      </c>
      <c r="S3729">
        <v>-33.4</v>
      </c>
      <c r="T3729" t="s">
        <v>1</v>
      </c>
      <c r="U3729">
        <v>0</v>
      </c>
      <c r="V3729" t="s">
        <v>13</v>
      </c>
    </row>
    <row r="3730" spans="1:22" x14ac:dyDescent="0.25">
      <c r="A3730" t="s">
        <v>0</v>
      </c>
      <c r="B3730" s="1">
        <v>204919.6</v>
      </c>
      <c r="C3730" s="1" t="str">
        <f t="shared" si="406"/>
        <v>20</v>
      </c>
      <c r="D3730" s="1" t="str">
        <f t="shared" si="407"/>
        <v>49</v>
      </c>
      <c r="E3730" s="1" t="str">
        <f t="shared" si="408"/>
        <v>19.6</v>
      </c>
      <c r="F3730" s="1">
        <f t="shared" si="409"/>
        <v>74959.600000000006</v>
      </c>
      <c r="G3730" s="1">
        <f t="shared" si="412"/>
        <v>745.60000000000582</v>
      </c>
      <c r="H3730" s="3">
        <v>4127.7506999999996</v>
      </c>
      <c r="I3730" s="2">
        <f t="shared" si="410"/>
        <v>27.750699999999998</v>
      </c>
      <c r="J3730" t="s">
        <v>2</v>
      </c>
      <c r="K3730" s="3">
        <v>8128.5712999999996</v>
      </c>
      <c r="L3730" s="3">
        <f t="shared" si="411"/>
        <v>33.571300000000001</v>
      </c>
      <c r="M3730" t="s">
        <v>3</v>
      </c>
      <c r="N3730">
        <v>2</v>
      </c>
      <c r="O3730">
        <v>8</v>
      </c>
      <c r="P3730" s="1">
        <v>1.1000000000000001</v>
      </c>
      <c r="Q3730" s="2">
        <v>354.3</v>
      </c>
      <c r="R3730" t="s">
        <v>1</v>
      </c>
      <c r="S3730">
        <v>-33.4</v>
      </c>
      <c r="T3730" t="s">
        <v>1</v>
      </c>
      <c r="U3730">
        <v>0</v>
      </c>
      <c r="V3730" t="s">
        <v>19</v>
      </c>
    </row>
    <row r="3731" spans="1:22" x14ac:dyDescent="0.25">
      <c r="A3731" t="s">
        <v>0</v>
      </c>
      <c r="B3731" s="1">
        <v>204919.8</v>
      </c>
      <c r="C3731" s="1" t="str">
        <f t="shared" si="406"/>
        <v>20</v>
      </c>
      <c r="D3731" s="1" t="str">
        <f t="shared" si="407"/>
        <v>49</v>
      </c>
      <c r="E3731" s="1" t="str">
        <f t="shared" si="408"/>
        <v>19.8</v>
      </c>
      <c r="F3731" s="1">
        <f t="shared" si="409"/>
        <v>74959.8</v>
      </c>
      <c r="G3731" s="1">
        <f t="shared" si="412"/>
        <v>745.80000000000291</v>
      </c>
      <c r="H3731" s="3">
        <v>4127.7506000000003</v>
      </c>
      <c r="I3731" s="2">
        <f t="shared" si="410"/>
        <v>27.750599999999999</v>
      </c>
      <c r="J3731" t="s">
        <v>2</v>
      </c>
      <c r="K3731" s="3">
        <v>8128.5712999999996</v>
      </c>
      <c r="L3731" s="3">
        <f t="shared" si="411"/>
        <v>33.571300000000001</v>
      </c>
      <c r="M3731" t="s">
        <v>3</v>
      </c>
      <c r="N3731">
        <v>2</v>
      </c>
      <c r="O3731">
        <v>8</v>
      </c>
      <c r="P3731" s="1">
        <v>1.1000000000000001</v>
      </c>
      <c r="Q3731" s="2">
        <v>354.3</v>
      </c>
      <c r="R3731" t="s">
        <v>1</v>
      </c>
      <c r="S3731">
        <v>-33.4</v>
      </c>
      <c r="T3731" t="s">
        <v>1</v>
      </c>
      <c r="U3731">
        <v>0</v>
      </c>
      <c r="V3731" t="s">
        <v>9</v>
      </c>
    </row>
    <row r="3732" spans="1:22" x14ac:dyDescent="0.25">
      <c r="A3732" t="s">
        <v>0</v>
      </c>
      <c r="B3732" s="1">
        <v>204920</v>
      </c>
      <c r="C3732" s="1" t="str">
        <f t="shared" si="406"/>
        <v>20</v>
      </c>
      <c r="D3732" s="1" t="str">
        <f t="shared" si="407"/>
        <v>49</v>
      </c>
      <c r="E3732" s="1" t="str">
        <f t="shared" si="408"/>
        <v>20</v>
      </c>
      <c r="F3732" s="1">
        <f t="shared" si="409"/>
        <v>74960</v>
      </c>
      <c r="G3732" s="1">
        <f t="shared" si="412"/>
        <v>746</v>
      </c>
      <c r="H3732" s="3">
        <v>4127.7505000000001</v>
      </c>
      <c r="I3732" s="2">
        <f t="shared" si="410"/>
        <v>27.750499999999999</v>
      </c>
      <c r="J3732" t="s">
        <v>2</v>
      </c>
      <c r="K3732" s="3">
        <v>8128.5712999999996</v>
      </c>
      <c r="L3732" s="3">
        <f t="shared" si="411"/>
        <v>33.571300000000001</v>
      </c>
      <c r="M3732" t="s">
        <v>3</v>
      </c>
      <c r="N3732">
        <v>2</v>
      </c>
      <c r="O3732">
        <v>8</v>
      </c>
      <c r="P3732" s="1">
        <v>1.1000000000000001</v>
      </c>
      <c r="Q3732" s="2">
        <v>354.3</v>
      </c>
      <c r="R3732" t="s">
        <v>1</v>
      </c>
      <c r="S3732">
        <v>-33.4</v>
      </c>
      <c r="T3732" t="s">
        <v>1</v>
      </c>
      <c r="U3732">
        <v>0</v>
      </c>
      <c r="V3732" t="s">
        <v>4</v>
      </c>
    </row>
    <row r="3733" spans="1:22" x14ac:dyDescent="0.25">
      <c r="A3733" t="s">
        <v>0</v>
      </c>
      <c r="B3733" s="1">
        <v>204920.2</v>
      </c>
      <c r="C3733" s="1" t="str">
        <f t="shared" si="406"/>
        <v>20</v>
      </c>
      <c r="D3733" s="1" t="str">
        <f t="shared" si="407"/>
        <v>49</v>
      </c>
      <c r="E3733" s="1" t="str">
        <f t="shared" si="408"/>
        <v>20.2</v>
      </c>
      <c r="F3733" s="1">
        <f t="shared" si="409"/>
        <v>74960.2</v>
      </c>
      <c r="G3733" s="1">
        <f t="shared" si="412"/>
        <v>746.19999999999709</v>
      </c>
      <c r="H3733" s="3">
        <v>4127.7502999999997</v>
      </c>
      <c r="I3733" s="2">
        <f t="shared" si="410"/>
        <v>27.750299999999999</v>
      </c>
      <c r="J3733" t="s">
        <v>2</v>
      </c>
      <c r="K3733" s="3">
        <v>8128.5712999999996</v>
      </c>
      <c r="L3733" s="3">
        <f t="shared" si="411"/>
        <v>33.571300000000001</v>
      </c>
      <c r="M3733" t="s">
        <v>3</v>
      </c>
      <c r="N3733">
        <v>2</v>
      </c>
      <c r="O3733">
        <v>8</v>
      </c>
      <c r="P3733" s="1">
        <v>1.1000000000000001</v>
      </c>
      <c r="Q3733" s="2">
        <v>354.3</v>
      </c>
      <c r="R3733" t="s">
        <v>1</v>
      </c>
      <c r="S3733">
        <v>-33.4</v>
      </c>
      <c r="T3733" t="s">
        <v>1</v>
      </c>
      <c r="U3733">
        <v>0</v>
      </c>
      <c r="V3733" t="s">
        <v>12</v>
      </c>
    </row>
    <row r="3734" spans="1:22" x14ac:dyDescent="0.25">
      <c r="A3734" t="s">
        <v>0</v>
      </c>
      <c r="B3734" s="1">
        <v>204920.4</v>
      </c>
      <c r="C3734" s="1" t="str">
        <f t="shared" si="406"/>
        <v>20</v>
      </c>
      <c r="D3734" s="1" t="str">
        <f t="shared" si="407"/>
        <v>49</v>
      </c>
      <c r="E3734" s="1" t="str">
        <f t="shared" si="408"/>
        <v>20.4</v>
      </c>
      <c r="F3734" s="1">
        <f t="shared" si="409"/>
        <v>74960.399999999994</v>
      </c>
      <c r="G3734" s="1">
        <f t="shared" si="412"/>
        <v>746.39999999999418</v>
      </c>
      <c r="H3734" s="3">
        <v>4127.7502000000004</v>
      </c>
      <c r="I3734" s="2">
        <f t="shared" si="410"/>
        <v>27.7502</v>
      </c>
      <c r="J3734" t="s">
        <v>2</v>
      </c>
      <c r="K3734" s="3">
        <v>8128.5713999999998</v>
      </c>
      <c r="L3734" s="3">
        <f t="shared" si="411"/>
        <v>33.571399999999997</v>
      </c>
      <c r="M3734" t="s">
        <v>3</v>
      </c>
      <c r="N3734">
        <v>2</v>
      </c>
      <c r="O3734">
        <v>8</v>
      </c>
      <c r="P3734" s="1">
        <v>1.1000000000000001</v>
      </c>
      <c r="Q3734" s="2">
        <v>354.3</v>
      </c>
      <c r="R3734" t="s">
        <v>1</v>
      </c>
      <c r="S3734">
        <v>-33.4</v>
      </c>
      <c r="T3734" t="s">
        <v>1</v>
      </c>
      <c r="U3734">
        <v>0</v>
      </c>
      <c r="V3734" t="s">
        <v>12</v>
      </c>
    </row>
    <row r="3735" spans="1:22" x14ac:dyDescent="0.25">
      <c r="A3735" t="s">
        <v>0</v>
      </c>
      <c r="B3735" s="1">
        <v>204920.6</v>
      </c>
      <c r="C3735" s="1" t="str">
        <f t="shared" si="406"/>
        <v>20</v>
      </c>
      <c r="D3735" s="1" t="str">
        <f t="shared" si="407"/>
        <v>49</v>
      </c>
      <c r="E3735" s="1" t="str">
        <f t="shared" si="408"/>
        <v>20.6</v>
      </c>
      <c r="F3735" s="1">
        <f t="shared" si="409"/>
        <v>74960.600000000006</v>
      </c>
      <c r="G3735" s="1">
        <f t="shared" si="412"/>
        <v>746.60000000000582</v>
      </c>
      <c r="H3735" s="3">
        <v>4127.7501000000002</v>
      </c>
      <c r="I3735" s="2">
        <f t="shared" si="410"/>
        <v>27.7501</v>
      </c>
      <c r="J3735" t="s">
        <v>2</v>
      </c>
      <c r="K3735" s="3">
        <v>8128.5713999999998</v>
      </c>
      <c r="L3735" s="3">
        <f t="shared" si="411"/>
        <v>33.571399999999997</v>
      </c>
      <c r="M3735" t="s">
        <v>3</v>
      </c>
      <c r="N3735">
        <v>2</v>
      </c>
      <c r="O3735">
        <v>8</v>
      </c>
      <c r="P3735" s="1">
        <v>1.1000000000000001</v>
      </c>
      <c r="Q3735" s="2">
        <v>354.3</v>
      </c>
      <c r="R3735" t="s">
        <v>1</v>
      </c>
      <c r="S3735">
        <v>-33.4</v>
      </c>
      <c r="T3735" t="s">
        <v>1</v>
      </c>
      <c r="U3735">
        <v>0</v>
      </c>
      <c r="V3735" t="s">
        <v>14</v>
      </c>
    </row>
    <row r="3736" spans="1:22" x14ac:dyDescent="0.25">
      <c r="A3736" t="s">
        <v>0</v>
      </c>
      <c r="B3736" s="1">
        <v>204920.8</v>
      </c>
      <c r="C3736" s="1" t="str">
        <f t="shared" si="406"/>
        <v>20</v>
      </c>
      <c r="D3736" s="1" t="str">
        <f t="shared" si="407"/>
        <v>49</v>
      </c>
      <c r="E3736" s="1" t="str">
        <f t="shared" si="408"/>
        <v>20.8</v>
      </c>
      <c r="F3736" s="1">
        <f t="shared" si="409"/>
        <v>74960.800000000003</v>
      </c>
      <c r="G3736" s="1">
        <f t="shared" si="412"/>
        <v>746.80000000000291</v>
      </c>
      <c r="H3736" s="3">
        <v>4127.7501000000002</v>
      </c>
      <c r="I3736" s="2">
        <f t="shared" si="410"/>
        <v>27.7501</v>
      </c>
      <c r="J3736" t="s">
        <v>2</v>
      </c>
      <c r="K3736" s="3">
        <v>8128.5715</v>
      </c>
      <c r="L3736" s="3">
        <f t="shared" si="411"/>
        <v>33.5715</v>
      </c>
      <c r="M3736" t="s">
        <v>3</v>
      </c>
      <c r="N3736">
        <v>2</v>
      </c>
      <c r="O3736">
        <v>8</v>
      </c>
      <c r="P3736" s="1">
        <v>1.1000000000000001</v>
      </c>
      <c r="Q3736" s="2">
        <v>354.3</v>
      </c>
      <c r="R3736" t="s">
        <v>1</v>
      </c>
      <c r="S3736">
        <v>-33.4</v>
      </c>
      <c r="T3736" t="s">
        <v>1</v>
      </c>
      <c r="U3736">
        <v>0</v>
      </c>
      <c r="V3736" t="s">
        <v>16</v>
      </c>
    </row>
    <row r="3737" spans="1:22" x14ac:dyDescent="0.25">
      <c r="A3737" t="s">
        <v>0</v>
      </c>
      <c r="B3737" s="1">
        <v>204921</v>
      </c>
      <c r="C3737" s="1" t="str">
        <f t="shared" si="406"/>
        <v>20</v>
      </c>
      <c r="D3737" s="1" t="str">
        <f t="shared" si="407"/>
        <v>49</v>
      </c>
      <c r="E3737" s="1" t="str">
        <f t="shared" si="408"/>
        <v>21</v>
      </c>
      <c r="F3737" s="1">
        <f t="shared" si="409"/>
        <v>74961</v>
      </c>
      <c r="G3737" s="1">
        <f t="shared" si="412"/>
        <v>747</v>
      </c>
      <c r="H3737" s="3">
        <v>4127.7501000000002</v>
      </c>
      <c r="I3737" s="2">
        <f t="shared" si="410"/>
        <v>27.7501</v>
      </c>
      <c r="J3737" t="s">
        <v>2</v>
      </c>
      <c r="K3737" s="3">
        <v>8128.5715</v>
      </c>
      <c r="L3737" s="3">
        <f t="shared" si="411"/>
        <v>33.5715</v>
      </c>
      <c r="M3737" t="s">
        <v>3</v>
      </c>
      <c r="N3737">
        <v>2</v>
      </c>
      <c r="O3737">
        <v>8</v>
      </c>
      <c r="P3737" s="1">
        <v>1.1000000000000001</v>
      </c>
      <c r="Q3737" s="2">
        <v>354.3</v>
      </c>
      <c r="R3737" t="s">
        <v>1</v>
      </c>
      <c r="S3737">
        <v>-33.4</v>
      </c>
      <c r="T3737" t="s">
        <v>1</v>
      </c>
      <c r="U3737">
        <v>0</v>
      </c>
      <c r="V3737" t="s">
        <v>10</v>
      </c>
    </row>
    <row r="3738" spans="1:22" x14ac:dyDescent="0.25">
      <c r="A3738" t="s">
        <v>0</v>
      </c>
      <c r="B3738" s="1">
        <v>204921.2</v>
      </c>
      <c r="C3738" s="1" t="str">
        <f t="shared" si="406"/>
        <v>20</v>
      </c>
      <c r="D3738" s="1" t="str">
        <f t="shared" si="407"/>
        <v>49</v>
      </c>
      <c r="E3738" s="1" t="str">
        <f t="shared" si="408"/>
        <v>21.2</v>
      </c>
      <c r="F3738" s="1">
        <f t="shared" si="409"/>
        <v>74961.2</v>
      </c>
      <c r="G3738" s="1">
        <f t="shared" si="412"/>
        <v>747.19999999999709</v>
      </c>
      <c r="H3738" s="3">
        <v>4127.7501000000002</v>
      </c>
      <c r="I3738" s="2">
        <f t="shared" si="410"/>
        <v>27.7501</v>
      </c>
      <c r="J3738" t="s">
        <v>2</v>
      </c>
      <c r="K3738" s="3">
        <v>8128.5715</v>
      </c>
      <c r="L3738" s="3">
        <f t="shared" si="411"/>
        <v>33.5715</v>
      </c>
      <c r="M3738" t="s">
        <v>3</v>
      </c>
      <c r="N3738">
        <v>2</v>
      </c>
      <c r="O3738">
        <v>8</v>
      </c>
      <c r="P3738" s="1">
        <v>1.1000000000000001</v>
      </c>
      <c r="Q3738" s="2">
        <v>354.3</v>
      </c>
      <c r="R3738" t="s">
        <v>1</v>
      </c>
      <c r="S3738">
        <v>-33.4</v>
      </c>
      <c r="T3738" t="s">
        <v>1</v>
      </c>
      <c r="U3738">
        <v>0</v>
      </c>
      <c r="V3738" t="s">
        <v>9</v>
      </c>
    </row>
    <row r="3739" spans="1:22" x14ac:dyDescent="0.25">
      <c r="A3739" t="s">
        <v>0</v>
      </c>
      <c r="B3739" s="1">
        <v>204921.4</v>
      </c>
      <c r="C3739" s="1" t="str">
        <f t="shared" si="406"/>
        <v>20</v>
      </c>
      <c r="D3739" s="1" t="str">
        <f t="shared" si="407"/>
        <v>49</v>
      </c>
      <c r="E3739" s="1" t="str">
        <f t="shared" si="408"/>
        <v>21.4</v>
      </c>
      <c r="F3739" s="1">
        <f t="shared" si="409"/>
        <v>74961.399999999994</v>
      </c>
      <c r="G3739" s="1">
        <f t="shared" si="412"/>
        <v>747.39999999999418</v>
      </c>
      <c r="H3739" s="3">
        <v>4127.75</v>
      </c>
      <c r="I3739" s="2">
        <f t="shared" si="410"/>
        <v>27.75</v>
      </c>
      <c r="J3739" t="s">
        <v>2</v>
      </c>
      <c r="K3739" s="3">
        <v>8128.5715</v>
      </c>
      <c r="L3739" s="3">
        <f t="shared" si="411"/>
        <v>33.5715</v>
      </c>
      <c r="M3739" t="s">
        <v>3</v>
      </c>
      <c r="N3739">
        <v>2</v>
      </c>
      <c r="O3739">
        <v>8</v>
      </c>
      <c r="P3739" s="1">
        <v>1.1000000000000001</v>
      </c>
      <c r="Q3739" s="2">
        <v>354.3</v>
      </c>
      <c r="R3739" t="s">
        <v>1</v>
      </c>
      <c r="S3739">
        <v>-33.4</v>
      </c>
      <c r="T3739" t="s">
        <v>1</v>
      </c>
      <c r="U3739">
        <v>0</v>
      </c>
      <c r="V3739" t="s">
        <v>15</v>
      </c>
    </row>
    <row r="3740" spans="1:22" x14ac:dyDescent="0.25">
      <c r="A3740" t="s">
        <v>0</v>
      </c>
      <c r="B3740" s="1">
        <v>204921.60000000001</v>
      </c>
      <c r="C3740" s="1" t="str">
        <f t="shared" si="406"/>
        <v>20</v>
      </c>
      <c r="D3740" s="1" t="str">
        <f t="shared" si="407"/>
        <v>49</v>
      </c>
      <c r="E3740" s="1" t="str">
        <f t="shared" si="408"/>
        <v>21.6</v>
      </c>
      <c r="F3740" s="1">
        <f t="shared" si="409"/>
        <v>74961.600000000006</v>
      </c>
      <c r="G3740" s="1">
        <f t="shared" si="412"/>
        <v>747.60000000000582</v>
      </c>
      <c r="H3740" s="3">
        <v>4127.7501000000002</v>
      </c>
      <c r="I3740" s="2">
        <f t="shared" si="410"/>
        <v>27.7501</v>
      </c>
      <c r="J3740" t="s">
        <v>2</v>
      </c>
      <c r="K3740" s="3">
        <v>8128.5713999999998</v>
      </c>
      <c r="L3740" s="3">
        <f t="shared" si="411"/>
        <v>33.571399999999997</v>
      </c>
      <c r="M3740" t="s">
        <v>3</v>
      </c>
      <c r="N3740">
        <v>2</v>
      </c>
      <c r="O3740">
        <v>8</v>
      </c>
      <c r="P3740" s="1">
        <v>1.1000000000000001</v>
      </c>
      <c r="Q3740" s="2">
        <v>354.2</v>
      </c>
      <c r="R3740" t="s">
        <v>1</v>
      </c>
      <c r="S3740">
        <v>-33.4</v>
      </c>
      <c r="T3740" t="s">
        <v>1</v>
      </c>
      <c r="U3740">
        <v>0</v>
      </c>
      <c r="V3740" t="s">
        <v>14</v>
      </c>
    </row>
    <row r="3741" spans="1:22" x14ac:dyDescent="0.25">
      <c r="A3741" t="s">
        <v>0</v>
      </c>
      <c r="B3741" s="1">
        <v>204921.8</v>
      </c>
      <c r="C3741" s="1" t="str">
        <f t="shared" si="406"/>
        <v>20</v>
      </c>
      <c r="D3741" s="1" t="str">
        <f t="shared" si="407"/>
        <v>49</v>
      </c>
      <c r="E3741" s="1" t="str">
        <f t="shared" si="408"/>
        <v>21.8</v>
      </c>
      <c r="F3741" s="1">
        <f t="shared" si="409"/>
        <v>74961.8</v>
      </c>
      <c r="G3741" s="1">
        <f t="shared" si="412"/>
        <v>747.80000000000291</v>
      </c>
      <c r="H3741" s="3">
        <v>4127.7501000000002</v>
      </c>
      <c r="I3741" s="2">
        <f t="shared" si="410"/>
        <v>27.7501</v>
      </c>
      <c r="J3741" t="s">
        <v>2</v>
      </c>
      <c r="K3741" s="3">
        <v>8128.5713999999998</v>
      </c>
      <c r="L3741" s="3">
        <f t="shared" si="411"/>
        <v>33.571399999999997</v>
      </c>
      <c r="M3741" t="s">
        <v>3</v>
      </c>
      <c r="N3741">
        <v>2</v>
      </c>
      <c r="O3741">
        <v>8</v>
      </c>
      <c r="P3741" s="1">
        <v>1.1000000000000001</v>
      </c>
      <c r="Q3741" s="2">
        <v>354.2</v>
      </c>
      <c r="R3741" t="s">
        <v>1</v>
      </c>
      <c r="S3741">
        <v>-33.4</v>
      </c>
      <c r="T3741" t="s">
        <v>1</v>
      </c>
      <c r="U3741">
        <v>0</v>
      </c>
      <c r="V3741" t="s">
        <v>5</v>
      </c>
    </row>
    <row r="3742" spans="1:22" x14ac:dyDescent="0.25">
      <c r="A3742" t="s">
        <v>0</v>
      </c>
      <c r="B3742" s="1">
        <v>204922</v>
      </c>
      <c r="C3742" s="1" t="str">
        <f t="shared" si="406"/>
        <v>20</v>
      </c>
      <c r="D3742" s="1" t="str">
        <f t="shared" si="407"/>
        <v>49</v>
      </c>
      <c r="E3742" s="1" t="str">
        <f t="shared" si="408"/>
        <v>22</v>
      </c>
      <c r="F3742" s="1">
        <f t="shared" si="409"/>
        <v>74962</v>
      </c>
      <c r="G3742" s="1">
        <f t="shared" si="412"/>
        <v>748</v>
      </c>
      <c r="H3742" s="3">
        <v>4127.7502000000004</v>
      </c>
      <c r="I3742" s="2">
        <f t="shared" si="410"/>
        <v>27.7502</v>
      </c>
      <c r="J3742" t="s">
        <v>2</v>
      </c>
      <c r="K3742" s="3">
        <v>8128.5712999999996</v>
      </c>
      <c r="L3742" s="3">
        <f t="shared" si="411"/>
        <v>33.571300000000001</v>
      </c>
      <c r="M3742" t="s">
        <v>3</v>
      </c>
      <c r="N3742">
        <v>2</v>
      </c>
      <c r="O3742">
        <v>8</v>
      </c>
      <c r="P3742" s="1">
        <v>1.1000000000000001</v>
      </c>
      <c r="Q3742" s="2">
        <v>354.2</v>
      </c>
      <c r="R3742" t="s">
        <v>1</v>
      </c>
      <c r="S3742">
        <v>-33.4</v>
      </c>
      <c r="T3742" t="s">
        <v>1</v>
      </c>
      <c r="U3742">
        <v>0</v>
      </c>
      <c r="V3742" t="s">
        <v>12</v>
      </c>
    </row>
    <row r="3743" spans="1:22" x14ac:dyDescent="0.25">
      <c r="A3743" t="s">
        <v>0</v>
      </c>
      <c r="B3743" s="1">
        <v>204922.2</v>
      </c>
      <c r="C3743" s="1" t="str">
        <f t="shared" si="406"/>
        <v>20</v>
      </c>
      <c r="D3743" s="1" t="str">
        <f t="shared" si="407"/>
        <v>49</v>
      </c>
      <c r="E3743" s="1" t="str">
        <f t="shared" si="408"/>
        <v>22.2</v>
      </c>
      <c r="F3743" s="1">
        <f t="shared" si="409"/>
        <v>74962.2</v>
      </c>
      <c r="G3743" s="1">
        <f t="shared" si="412"/>
        <v>748.19999999999709</v>
      </c>
      <c r="H3743" s="3">
        <v>4127.7502999999997</v>
      </c>
      <c r="I3743" s="2">
        <f t="shared" si="410"/>
        <v>27.750299999999999</v>
      </c>
      <c r="J3743" t="s">
        <v>2</v>
      </c>
      <c r="K3743" s="3">
        <v>8128.5712000000003</v>
      </c>
      <c r="L3743" s="3">
        <f t="shared" si="411"/>
        <v>33.571200000000005</v>
      </c>
      <c r="M3743" t="s">
        <v>3</v>
      </c>
      <c r="N3743">
        <v>2</v>
      </c>
      <c r="O3743">
        <v>8</v>
      </c>
      <c r="P3743" s="1">
        <v>1.1000000000000001</v>
      </c>
      <c r="Q3743" s="2">
        <v>354.2</v>
      </c>
      <c r="R3743" t="s">
        <v>1</v>
      </c>
      <c r="S3743">
        <v>-33.4</v>
      </c>
      <c r="T3743" t="s">
        <v>1</v>
      </c>
      <c r="U3743">
        <v>0</v>
      </c>
      <c r="V3743" t="s">
        <v>15</v>
      </c>
    </row>
    <row r="3744" spans="1:22" x14ac:dyDescent="0.25">
      <c r="A3744" t="s">
        <v>0</v>
      </c>
      <c r="B3744" s="1">
        <v>204922.4</v>
      </c>
      <c r="C3744" s="1" t="str">
        <f t="shared" si="406"/>
        <v>20</v>
      </c>
      <c r="D3744" s="1" t="str">
        <f t="shared" si="407"/>
        <v>49</v>
      </c>
      <c r="E3744" s="1" t="str">
        <f t="shared" si="408"/>
        <v>22.4</v>
      </c>
      <c r="F3744" s="1">
        <f t="shared" si="409"/>
        <v>74962.399999999994</v>
      </c>
      <c r="G3744" s="1">
        <f t="shared" si="412"/>
        <v>748.39999999999418</v>
      </c>
      <c r="H3744" s="3">
        <v>4127.7502999999997</v>
      </c>
      <c r="I3744" s="2">
        <f t="shared" si="410"/>
        <v>27.750299999999999</v>
      </c>
      <c r="J3744" t="s">
        <v>2</v>
      </c>
      <c r="K3744" s="3">
        <v>8128.5712000000003</v>
      </c>
      <c r="L3744" s="3">
        <f t="shared" si="411"/>
        <v>33.571200000000005</v>
      </c>
      <c r="M3744" t="s">
        <v>3</v>
      </c>
      <c r="N3744">
        <v>2</v>
      </c>
      <c r="O3744">
        <v>8</v>
      </c>
      <c r="P3744" s="1">
        <v>1.1000000000000001</v>
      </c>
      <c r="Q3744" s="2">
        <v>354.2</v>
      </c>
      <c r="R3744" t="s">
        <v>1</v>
      </c>
      <c r="S3744">
        <v>-33.4</v>
      </c>
      <c r="T3744" t="s">
        <v>1</v>
      </c>
      <c r="U3744">
        <v>0</v>
      </c>
      <c r="V3744" t="s">
        <v>4</v>
      </c>
    </row>
    <row r="3745" spans="1:22" x14ac:dyDescent="0.25">
      <c r="A3745" t="s">
        <v>0</v>
      </c>
      <c r="B3745" s="1">
        <v>204922.6</v>
      </c>
      <c r="C3745" s="1" t="str">
        <f t="shared" si="406"/>
        <v>20</v>
      </c>
      <c r="D3745" s="1" t="str">
        <f t="shared" si="407"/>
        <v>49</v>
      </c>
      <c r="E3745" s="1" t="str">
        <f t="shared" si="408"/>
        <v>22.6</v>
      </c>
      <c r="F3745" s="1">
        <f t="shared" si="409"/>
        <v>74962.600000000006</v>
      </c>
      <c r="G3745" s="1">
        <f t="shared" si="412"/>
        <v>748.60000000000582</v>
      </c>
      <c r="H3745" s="3">
        <v>4127.7503999999999</v>
      </c>
      <c r="I3745" s="2">
        <f t="shared" si="410"/>
        <v>27.750399999999999</v>
      </c>
      <c r="J3745" t="s">
        <v>2</v>
      </c>
      <c r="K3745" s="3">
        <v>8128.5711000000001</v>
      </c>
      <c r="L3745" s="3">
        <f t="shared" si="411"/>
        <v>33.571100000000001</v>
      </c>
      <c r="M3745" t="s">
        <v>3</v>
      </c>
      <c r="N3745">
        <v>2</v>
      </c>
      <c r="O3745">
        <v>8</v>
      </c>
      <c r="P3745" s="1">
        <v>1.1000000000000001</v>
      </c>
      <c r="Q3745" s="2">
        <v>354.2</v>
      </c>
      <c r="R3745" t="s">
        <v>1</v>
      </c>
      <c r="S3745">
        <v>-33.4</v>
      </c>
      <c r="T3745" t="s">
        <v>1</v>
      </c>
      <c r="U3745">
        <v>0</v>
      </c>
      <c r="V3745" t="s">
        <v>15</v>
      </c>
    </row>
    <row r="3746" spans="1:22" x14ac:dyDescent="0.25">
      <c r="A3746" t="s">
        <v>0</v>
      </c>
      <c r="B3746" s="1">
        <v>204922.8</v>
      </c>
      <c r="C3746" s="1" t="str">
        <f t="shared" si="406"/>
        <v>20</v>
      </c>
      <c r="D3746" s="1" t="str">
        <f t="shared" si="407"/>
        <v>49</v>
      </c>
      <c r="E3746" s="1" t="str">
        <f t="shared" si="408"/>
        <v>22.8</v>
      </c>
      <c r="F3746" s="1">
        <f t="shared" si="409"/>
        <v>74962.8</v>
      </c>
      <c r="G3746" s="1">
        <f t="shared" si="412"/>
        <v>748.80000000000291</v>
      </c>
      <c r="H3746" s="3">
        <v>4127.7505000000001</v>
      </c>
      <c r="I3746" s="2">
        <f t="shared" si="410"/>
        <v>27.750499999999999</v>
      </c>
      <c r="J3746" t="s">
        <v>2</v>
      </c>
      <c r="K3746" s="3">
        <v>8128.5711000000001</v>
      </c>
      <c r="L3746" s="3">
        <f t="shared" si="411"/>
        <v>33.571100000000001</v>
      </c>
      <c r="M3746" t="s">
        <v>3</v>
      </c>
      <c r="N3746">
        <v>2</v>
      </c>
      <c r="O3746">
        <v>8</v>
      </c>
      <c r="P3746" s="1">
        <v>1.1000000000000001</v>
      </c>
      <c r="Q3746" s="2">
        <v>354.2</v>
      </c>
      <c r="R3746" t="s">
        <v>1</v>
      </c>
      <c r="S3746">
        <v>-33.4</v>
      </c>
      <c r="T3746" t="s">
        <v>1</v>
      </c>
      <c r="U3746">
        <v>0</v>
      </c>
      <c r="V3746" t="s">
        <v>7</v>
      </c>
    </row>
    <row r="3747" spans="1:22" x14ac:dyDescent="0.25">
      <c r="A3747" t="s">
        <v>0</v>
      </c>
      <c r="B3747" s="1">
        <v>204923</v>
      </c>
      <c r="C3747" s="1" t="str">
        <f t="shared" si="406"/>
        <v>20</v>
      </c>
      <c r="D3747" s="1" t="str">
        <f t="shared" si="407"/>
        <v>49</v>
      </c>
      <c r="E3747" s="1" t="str">
        <f t="shared" si="408"/>
        <v>23</v>
      </c>
      <c r="F3747" s="1">
        <f t="shared" si="409"/>
        <v>74963</v>
      </c>
      <c r="G3747" s="1">
        <f t="shared" si="412"/>
        <v>749</v>
      </c>
      <c r="H3747" s="3">
        <v>4127.7505000000001</v>
      </c>
      <c r="I3747" s="2">
        <f t="shared" si="410"/>
        <v>27.750499999999999</v>
      </c>
      <c r="J3747" t="s">
        <v>2</v>
      </c>
      <c r="K3747" s="3">
        <v>8128.5709999999999</v>
      </c>
      <c r="L3747" s="3">
        <f t="shared" si="411"/>
        <v>33.570999999999998</v>
      </c>
      <c r="M3747" t="s">
        <v>3</v>
      </c>
      <c r="N3747">
        <v>2</v>
      </c>
      <c r="O3747">
        <v>8</v>
      </c>
      <c r="P3747" s="1">
        <v>1.1000000000000001</v>
      </c>
      <c r="Q3747" s="2">
        <v>354.1</v>
      </c>
      <c r="R3747" t="s">
        <v>1</v>
      </c>
      <c r="S3747">
        <v>-33.4</v>
      </c>
      <c r="T3747" t="s">
        <v>1</v>
      </c>
      <c r="U3747">
        <v>0</v>
      </c>
      <c r="V3747" t="s">
        <v>13</v>
      </c>
    </row>
    <row r="3748" spans="1:22" x14ac:dyDescent="0.25">
      <c r="A3748" t="s">
        <v>0</v>
      </c>
      <c r="B3748" s="1">
        <v>204923.2</v>
      </c>
      <c r="C3748" s="1" t="str">
        <f t="shared" ref="C3748:C3785" si="413">LEFT(B3748,2)</f>
        <v>20</v>
      </c>
      <c r="D3748" s="1" t="str">
        <f t="shared" ref="D3748:D3785" si="414">MID(B3748,3,2)</f>
        <v>49</v>
      </c>
      <c r="E3748" s="1" t="str">
        <f t="shared" ref="E3748:E3785" si="415">MID(B3748,5,10)</f>
        <v>23.2</v>
      </c>
      <c r="F3748" s="1">
        <f t="shared" ref="F3748:F3785" si="416">(3600*C3748)+(60*D3748)+E3748</f>
        <v>74963.199999999997</v>
      </c>
      <c r="G3748" s="1">
        <f t="shared" si="412"/>
        <v>749.19999999999709</v>
      </c>
      <c r="H3748" s="3">
        <v>4127.7506000000003</v>
      </c>
      <c r="I3748" s="2">
        <f t="shared" si="410"/>
        <v>27.750599999999999</v>
      </c>
      <c r="J3748" t="s">
        <v>2</v>
      </c>
      <c r="K3748" s="3">
        <v>8128.5709999999999</v>
      </c>
      <c r="L3748" s="3">
        <f t="shared" si="411"/>
        <v>33.570999999999998</v>
      </c>
      <c r="M3748" t="s">
        <v>3</v>
      </c>
      <c r="N3748">
        <v>2</v>
      </c>
      <c r="O3748">
        <v>8</v>
      </c>
      <c r="P3748" s="1">
        <v>1.1000000000000001</v>
      </c>
      <c r="Q3748" s="2">
        <v>354.1</v>
      </c>
      <c r="R3748" t="s">
        <v>1</v>
      </c>
      <c r="S3748">
        <v>-33.4</v>
      </c>
      <c r="T3748" t="s">
        <v>1</v>
      </c>
      <c r="U3748">
        <v>0</v>
      </c>
      <c r="V3748" t="s">
        <v>10</v>
      </c>
    </row>
    <row r="3749" spans="1:22" x14ac:dyDescent="0.25">
      <c r="A3749" t="s">
        <v>0</v>
      </c>
      <c r="B3749" s="1">
        <v>204923.4</v>
      </c>
      <c r="C3749" s="1" t="str">
        <f t="shared" si="413"/>
        <v>20</v>
      </c>
      <c r="D3749" s="1" t="str">
        <f t="shared" si="414"/>
        <v>49</v>
      </c>
      <c r="E3749" s="1" t="str">
        <f t="shared" si="415"/>
        <v>23.4</v>
      </c>
      <c r="F3749" s="1">
        <f t="shared" si="416"/>
        <v>74963.399999999994</v>
      </c>
      <c r="G3749" s="1">
        <f t="shared" si="412"/>
        <v>749.39999999999418</v>
      </c>
      <c r="H3749" s="3">
        <v>4127.7506000000003</v>
      </c>
      <c r="I3749" s="2">
        <f t="shared" ref="I3749:I3785" si="417">MID(H3749,3,10)+0</f>
        <v>27.750599999999999</v>
      </c>
      <c r="J3749" t="s">
        <v>2</v>
      </c>
      <c r="K3749" s="3">
        <v>8128.5709999999999</v>
      </c>
      <c r="L3749" s="3">
        <f t="shared" ref="L3749:L3785" si="418">MID(K3749,3,10)+5</f>
        <v>33.570999999999998</v>
      </c>
      <c r="M3749" t="s">
        <v>3</v>
      </c>
      <c r="N3749">
        <v>2</v>
      </c>
      <c r="O3749">
        <v>8</v>
      </c>
      <c r="P3749" s="1">
        <v>1.1000000000000001</v>
      </c>
      <c r="Q3749" s="2">
        <v>354.1</v>
      </c>
      <c r="R3749" t="s">
        <v>1</v>
      </c>
      <c r="S3749">
        <v>-33.4</v>
      </c>
      <c r="T3749" t="s">
        <v>1</v>
      </c>
      <c r="U3749">
        <v>0</v>
      </c>
      <c r="V3749" t="s">
        <v>14</v>
      </c>
    </row>
    <row r="3750" spans="1:22" x14ac:dyDescent="0.25">
      <c r="A3750" t="s">
        <v>0</v>
      </c>
      <c r="B3750" s="1">
        <v>204923.6</v>
      </c>
      <c r="C3750" s="1" t="str">
        <f t="shared" si="413"/>
        <v>20</v>
      </c>
      <c r="D3750" s="1" t="str">
        <f t="shared" si="414"/>
        <v>49</v>
      </c>
      <c r="E3750" s="1" t="str">
        <f t="shared" si="415"/>
        <v>23.6</v>
      </c>
      <c r="F3750" s="1">
        <f t="shared" si="416"/>
        <v>74963.600000000006</v>
      </c>
      <c r="G3750" s="1">
        <f t="shared" si="412"/>
        <v>749.60000000000582</v>
      </c>
      <c r="H3750" s="3">
        <v>4127.7506000000003</v>
      </c>
      <c r="I3750" s="2">
        <f t="shared" si="417"/>
        <v>27.750599999999999</v>
      </c>
      <c r="J3750" t="s">
        <v>2</v>
      </c>
      <c r="K3750" s="3">
        <v>8128.5708999999997</v>
      </c>
      <c r="L3750" s="3">
        <f t="shared" si="418"/>
        <v>33.570900000000002</v>
      </c>
      <c r="M3750" t="s">
        <v>3</v>
      </c>
      <c r="N3750">
        <v>2</v>
      </c>
      <c r="O3750">
        <v>8</v>
      </c>
      <c r="P3750" s="1">
        <v>1.1000000000000001</v>
      </c>
      <c r="Q3750" s="2">
        <v>354.1</v>
      </c>
      <c r="R3750" t="s">
        <v>1</v>
      </c>
      <c r="S3750">
        <v>-33.4</v>
      </c>
      <c r="T3750" t="s">
        <v>1</v>
      </c>
      <c r="U3750">
        <v>0</v>
      </c>
      <c r="V3750" t="s">
        <v>11</v>
      </c>
    </row>
    <row r="3751" spans="1:22" x14ac:dyDescent="0.25">
      <c r="A3751" t="s">
        <v>0</v>
      </c>
      <c r="B3751" s="1">
        <v>204923.8</v>
      </c>
      <c r="C3751" s="1" t="str">
        <f t="shared" si="413"/>
        <v>20</v>
      </c>
      <c r="D3751" s="1" t="str">
        <f t="shared" si="414"/>
        <v>49</v>
      </c>
      <c r="E3751" s="1" t="str">
        <f t="shared" si="415"/>
        <v>23.8</v>
      </c>
      <c r="F3751" s="1">
        <f t="shared" si="416"/>
        <v>74963.8</v>
      </c>
      <c r="G3751" s="1">
        <f t="shared" si="412"/>
        <v>749.80000000000291</v>
      </c>
      <c r="H3751" s="3">
        <v>4127.7506999999996</v>
      </c>
      <c r="I3751" s="2">
        <f t="shared" si="417"/>
        <v>27.750699999999998</v>
      </c>
      <c r="J3751" t="s">
        <v>2</v>
      </c>
      <c r="K3751" s="3">
        <v>8128.5708999999997</v>
      </c>
      <c r="L3751" s="3">
        <f t="shared" si="418"/>
        <v>33.570900000000002</v>
      </c>
      <c r="M3751" t="s">
        <v>3</v>
      </c>
      <c r="N3751">
        <v>2</v>
      </c>
      <c r="O3751">
        <v>8</v>
      </c>
      <c r="P3751" s="1">
        <v>1.1000000000000001</v>
      </c>
      <c r="Q3751" s="2">
        <v>354.1</v>
      </c>
      <c r="R3751" t="s">
        <v>1</v>
      </c>
      <c r="S3751">
        <v>-33.4</v>
      </c>
      <c r="T3751" t="s">
        <v>1</v>
      </c>
      <c r="U3751">
        <v>0</v>
      </c>
      <c r="V3751" t="s">
        <v>4</v>
      </c>
    </row>
    <row r="3752" spans="1:22" x14ac:dyDescent="0.25">
      <c r="A3752" t="s">
        <v>0</v>
      </c>
      <c r="B3752" s="1">
        <v>204924</v>
      </c>
      <c r="C3752" s="1" t="str">
        <f t="shared" si="413"/>
        <v>20</v>
      </c>
      <c r="D3752" s="1" t="str">
        <f t="shared" si="414"/>
        <v>49</v>
      </c>
      <c r="E3752" s="1" t="str">
        <f t="shared" si="415"/>
        <v>24</v>
      </c>
      <c r="F3752" s="1">
        <f t="shared" si="416"/>
        <v>74964</v>
      </c>
      <c r="G3752" s="1">
        <f t="shared" si="412"/>
        <v>750</v>
      </c>
      <c r="H3752" s="3">
        <v>4127.7506000000003</v>
      </c>
      <c r="I3752" s="2">
        <f t="shared" si="417"/>
        <v>27.750599999999999</v>
      </c>
      <c r="J3752" t="s">
        <v>2</v>
      </c>
      <c r="K3752" s="3">
        <v>8128.5708999999997</v>
      </c>
      <c r="L3752" s="3">
        <f t="shared" si="418"/>
        <v>33.570900000000002</v>
      </c>
      <c r="M3752" t="s">
        <v>3</v>
      </c>
      <c r="N3752">
        <v>2</v>
      </c>
      <c r="O3752">
        <v>8</v>
      </c>
      <c r="P3752" s="1">
        <v>1.1000000000000001</v>
      </c>
      <c r="Q3752" s="2">
        <v>354.1</v>
      </c>
      <c r="R3752" t="s">
        <v>1</v>
      </c>
      <c r="S3752">
        <v>-33.4</v>
      </c>
      <c r="T3752" t="s">
        <v>1</v>
      </c>
      <c r="U3752">
        <v>0</v>
      </c>
      <c r="V3752" t="s">
        <v>19</v>
      </c>
    </row>
    <row r="3753" spans="1:22" x14ac:dyDescent="0.25">
      <c r="A3753" t="s">
        <v>0</v>
      </c>
      <c r="B3753" s="1">
        <v>204924.2</v>
      </c>
      <c r="C3753" s="1" t="str">
        <f t="shared" si="413"/>
        <v>20</v>
      </c>
      <c r="D3753" s="1" t="str">
        <f t="shared" si="414"/>
        <v>49</v>
      </c>
      <c r="E3753" s="1" t="str">
        <f t="shared" si="415"/>
        <v>24.2</v>
      </c>
      <c r="F3753" s="1">
        <f t="shared" si="416"/>
        <v>74964.2</v>
      </c>
      <c r="G3753" s="1">
        <f t="shared" si="412"/>
        <v>750.19999999999709</v>
      </c>
      <c r="H3753" s="3">
        <v>4127.7506000000003</v>
      </c>
      <c r="I3753" s="2">
        <f t="shared" si="417"/>
        <v>27.750599999999999</v>
      </c>
      <c r="J3753" t="s">
        <v>2</v>
      </c>
      <c r="K3753" s="3">
        <v>8128.5708999999997</v>
      </c>
      <c r="L3753" s="3">
        <f t="shared" si="418"/>
        <v>33.570900000000002</v>
      </c>
      <c r="M3753" t="s">
        <v>3</v>
      </c>
      <c r="N3753">
        <v>2</v>
      </c>
      <c r="O3753">
        <v>8</v>
      </c>
      <c r="P3753" s="1">
        <v>1.1000000000000001</v>
      </c>
      <c r="Q3753" s="2">
        <v>354.1</v>
      </c>
      <c r="R3753" t="s">
        <v>1</v>
      </c>
      <c r="S3753">
        <v>-33.4</v>
      </c>
      <c r="T3753" t="s">
        <v>1</v>
      </c>
      <c r="U3753">
        <v>0</v>
      </c>
      <c r="V3753" t="s">
        <v>17</v>
      </c>
    </row>
    <row r="3754" spans="1:22" x14ac:dyDescent="0.25">
      <c r="A3754" t="s">
        <v>0</v>
      </c>
      <c r="B3754" s="1">
        <v>204924.4</v>
      </c>
      <c r="C3754" s="1" t="str">
        <f t="shared" si="413"/>
        <v>20</v>
      </c>
      <c r="D3754" s="1" t="str">
        <f t="shared" si="414"/>
        <v>49</v>
      </c>
      <c r="E3754" s="1" t="str">
        <f t="shared" si="415"/>
        <v>24.4</v>
      </c>
      <c r="F3754" s="1">
        <f t="shared" si="416"/>
        <v>74964.399999999994</v>
      </c>
      <c r="G3754" s="1">
        <f t="shared" si="412"/>
        <v>750.39999999999418</v>
      </c>
      <c r="H3754" s="3">
        <v>4127.7506000000003</v>
      </c>
      <c r="I3754" s="2">
        <f t="shared" si="417"/>
        <v>27.750599999999999</v>
      </c>
      <c r="J3754" t="s">
        <v>2</v>
      </c>
      <c r="K3754" s="3">
        <v>8128.5708999999997</v>
      </c>
      <c r="L3754" s="3">
        <f t="shared" si="418"/>
        <v>33.570900000000002</v>
      </c>
      <c r="M3754" t="s">
        <v>3</v>
      </c>
      <c r="N3754">
        <v>2</v>
      </c>
      <c r="O3754">
        <v>8</v>
      </c>
      <c r="P3754" s="1">
        <v>1.1000000000000001</v>
      </c>
      <c r="Q3754" s="2">
        <v>354.1</v>
      </c>
      <c r="R3754" t="s">
        <v>1</v>
      </c>
      <c r="S3754">
        <v>-33.4</v>
      </c>
      <c r="T3754" t="s">
        <v>1</v>
      </c>
      <c r="U3754">
        <v>0</v>
      </c>
      <c r="V3754" t="s">
        <v>16</v>
      </c>
    </row>
    <row r="3755" spans="1:22" x14ac:dyDescent="0.25">
      <c r="A3755" t="s">
        <v>0</v>
      </c>
      <c r="B3755" s="1">
        <v>204924.6</v>
      </c>
      <c r="C3755" s="1" t="str">
        <f t="shared" si="413"/>
        <v>20</v>
      </c>
      <c r="D3755" s="1" t="str">
        <f t="shared" si="414"/>
        <v>49</v>
      </c>
      <c r="E3755" s="1" t="str">
        <f t="shared" si="415"/>
        <v>24.6</v>
      </c>
      <c r="F3755" s="1">
        <f t="shared" si="416"/>
        <v>74964.600000000006</v>
      </c>
      <c r="G3755" s="1">
        <f t="shared" si="412"/>
        <v>750.60000000000582</v>
      </c>
      <c r="H3755" s="3">
        <v>4127.7506000000003</v>
      </c>
      <c r="I3755" s="2">
        <f t="shared" si="417"/>
        <v>27.750599999999999</v>
      </c>
      <c r="J3755" t="s">
        <v>2</v>
      </c>
      <c r="K3755" s="3">
        <v>8128.5708999999997</v>
      </c>
      <c r="L3755" s="3">
        <f t="shared" si="418"/>
        <v>33.570900000000002</v>
      </c>
      <c r="M3755" t="s">
        <v>3</v>
      </c>
      <c r="N3755">
        <v>2</v>
      </c>
      <c r="O3755">
        <v>8</v>
      </c>
      <c r="P3755" s="1">
        <v>1.1000000000000001</v>
      </c>
      <c r="Q3755" s="2">
        <v>354.1</v>
      </c>
      <c r="R3755" t="s">
        <v>1</v>
      </c>
      <c r="S3755">
        <v>-33.4</v>
      </c>
      <c r="T3755" t="s">
        <v>1</v>
      </c>
      <c r="U3755">
        <v>0</v>
      </c>
      <c r="V3755" t="s">
        <v>6</v>
      </c>
    </row>
    <row r="3756" spans="1:22" x14ac:dyDescent="0.25">
      <c r="A3756" t="s">
        <v>0</v>
      </c>
      <c r="B3756" s="1">
        <v>204924.79999999999</v>
      </c>
      <c r="C3756" s="1" t="str">
        <f t="shared" si="413"/>
        <v>20</v>
      </c>
      <c r="D3756" s="1" t="str">
        <f t="shared" si="414"/>
        <v>49</v>
      </c>
      <c r="E3756" s="1" t="str">
        <f t="shared" si="415"/>
        <v>24.8</v>
      </c>
      <c r="F3756" s="1">
        <f t="shared" si="416"/>
        <v>74964.800000000003</v>
      </c>
      <c r="G3756" s="1">
        <f t="shared" si="412"/>
        <v>750.80000000000291</v>
      </c>
      <c r="H3756" s="3">
        <v>4127.7506000000003</v>
      </c>
      <c r="I3756" s="2">
        <f t="shared" si="417"/>
        <v>27.750599999999999</v>
      </c>
      <c r="J3756" t="s">
        <v>2</v>
      </c>
      <c r="K3756" s="3">
        <v>8128.5708999999997</v>
      </c>
      <c r="L3756" s="3">
        <f t="shared" si="418"/>
        <v>33.570900000000002</v>
      </c>
      <c r="M3756" t="s">
        <v>3</v>
      </c>
      <c r="N3756">
        <v>2</v>
      </c>
      <c r="O3756">
        <v>8</v>
      </c>
      <c r="P3756" s="1">
        <v>1.1000000000000001</v>
      </c>
      <c r="Q3756" s="2">
        <v>354.1</v>
      </c>
      <c r="R3756" t="s">
        <v>1</v>
      </c>
      <c r="S3756">
        <v>-33.4</v>
      </c>
      <c r="T3756" t="s">
        <v>1</v>
      </c>
      <c r="U3756">
        <v>0</v>
      </c>
      <c r="V3756" t="s">
        <v>15</v>
      </c>
    </row>
    <row r="3757" spans="1:22" x14ac:dyDescent="0.25">
      <c r="A3757" t="s">
        <v>0</v>
      </c>
      <c r="B3757" s="1">
        <v>204925</v>
      </c>
      <c r="C3757" s="1" t="str">
        <f t="shared" si="413"/>
        <v>20</v>
      </c>
      <c r="D3757" s="1" t="str">
        <f t="shared" si="414"/>
        <v>49</v>
      </c>
      <c r="E3757" s="1" t="str">
        <f t="shared" si="415"/>
        <v>25</v>
      </c>
      <c r="F3757" s="1">
        <f t="shared" si="416"/>
        <v>74965</v>
      </c>
      <c r="G3757" s="1">
        <f t="shared" si="412"/>
        <v>751</v>
      </c>
      <c r="H3757" s="3">
        <v>4127.7506000000003</v>
      </c>
      <c r="I3757" s="2">
        <f t="shared" si="417"/>
        <v>27.750599999999999</v>
      </c>
      <c r="J3757" t="s">
        <v>2</v>
      </c>
      <c r="K3757" s="3">
        <v>8128.5708999999997</v>
      </c>
      <c r="L3757" s="3">
        <f t="shared" si="418"/>
        <v>33.570900000000002</v>
      </c>
      <c r="M3757" t="s">
        <v>3</v>
      </c>
      <c r="N3757">
        <v>2</v>
      </c>
      <c r="O3757">
        <v>8</v>
      </c>
      <c r="P3757" s="1">
        <v>1.1000000000000001</v>
      </c>
      <c r="Q3757" s="2">
        <v>354.1</v>
      </c>
      <c r="R3757" t="s">
        <v>1</v>
      </c>
      <c r="S3757">
        <v>-33.4</v>
      </c>
      <c r="T3757" t="s">
        <v>1</v>
      </c>
      <c r="U3757">
        <v>0</v>
      </c>
      <c r="V3757" t="s">
        <v>11</v>
      </c>
    </row>
    <row r="3758" spans="1:22" x14ac:dyDescent="0.25">
      <c r="A3758" t="s">
        <v>0</v>
      </c>
      <c r="B3758" s="1">
        <v>204925.2</v>
      </c>
      <c r="C3758" s="1" t="str">
        <f t="shared" si="413"/>
        <v>20</v>
      </c>
      <c r="D3758" s="1" t="str">
        <f t="shared" si="414"/>
        <v>49</v>
      </c>
      <c r="E3758" s="1" t="str">
        <f t="shared" si="415"/>
        <v>25.2</v>
      </c>
      <c r="F3758" s="1">
        <f t="shared" si="416"/>
        <v>74965.2</v>
      </c>
      <c r="G3758" s="1">
        <f t="shared" si="412"/>
        <v>751.19999999999709</v>
      </c>
      <c r="H3758" s="3">
        <v>4127.7506000000003</v>
      </c>
      <c r="I3758" s="2">
        <f t="shared" si="417"/>
        <v>27.750599999999999</v>
      </c>
      <c r="J3758" t="s">
        <v>2</v>
      </c>
      <c r="K3758" s="3">
        <v>8128.5708999999997</v>
      </c>
      <c r="L3758" s="3">
        <f t="shared" si="418"/>
        <v>33.570900000000002</v>
      </c>
      <c r="M3758" t="s">
        <v>3</v>
      </c>
      <c r="N3758">
        <v>2</v>
      </c>
      <c r="O3758">
        <v>8</v>
      </c>
      <c r="P3758" s="1">
        <v>1.1000000000000001</v>
      </c>
      <c r="Q3758" s="2">
        <v>354</v>
      </c>
      <c r="R3758" t="s">
        <v>1</v>
      </c>
      <c r="S3758">
        <v>-33.4</v>
      </c>
      <c r="T3758" t="s">
        <v>1</v>
      </c>
      <c r="U3758">
        <v>0</v>
      </c>
      <c r="V3758" t="s">
        <v>17</v>
      </c>
    </row>
    <row r="3759" spans="1:22" x14ac:dyDescent="0.25">
      <c r="A3759" t="s">
        <v>0</v>
      </c>
      <c r="B3759" s="1">
        <v>204925.4</v>
      </c>
      <c r="C3759" s="1" t="str">
        <f t="shared" si="413"/>
        <v>20</v>
      </c>
      <c r="D3759" s="1" t="str">
        <f t="shared" si="414"/>
        <v>49</v>
      </c>
      <c r="E3759" s="1" t="str">
        <f t="shared" si="415"/>
        <v>25.4</v>
      </c>
      <c r="F3759" s="1">
        <f t="shared" si="416"/>
        <v>74965.399999999994</v>
      </c>
      <c r="G3759" s="1">
        <f t="shared" si="412"/>
        <v>751.39999999999418</v>
      </c>
      <c r="H3759" s="3">
        <v>4127.7506000000003</v>
      </c>
      <c r="I3759" s="2">
        <f t="shared" si="417"/>
        <v>27.750599999999999</v>
      </c>
      <c r="J3759" t="s">
        <v>2</v>
      </c>
      <c r="K3759" s="3">
        <v>8128.5708999999997</v>
      </c>
      <c r="L3759" s="3">
        <f t="shared" si="418"/>
        <v>33.570900000000002</v>
      </c>
      <c r="M3759" t="s">
        <v>3</v>
      </c>
      <c r="N3759">
        <v>2</v>
      </c>
      <c r="O3759">
        <v>8</v>
      </c>
      <c r="P3759" s="1">
        <v>1.1000000000000001</v>
      </c>
      <c r="Q3759" s="2">
        <v>354</v>
      </c>
      <c r="R3759" t="s">
        <v>1</v>
      </c>
      <c r="S3759">
        <v>-33.4</v>
      </c>
      <c r="T3759" t="s">
        <v>1</v>
      </c>
      <c r="U3759">
        <v>0</v>
      </c>
      <c r="V3759" t="s">
        <v>16</v>
      </c>
    </row>
    <row r="3760" spans="1:22" x14ac:dyDescent="0.25">
      <c r="A3760" t="s">
        <v>0</v>
      </c>
      <c r="B3760" s="1">
        <v>204925.6</v>
      </c>
      <c r="C3760" s="1" t="str">
        <f t="shared" si="413"/>
        <v>20</v>
      </c>
      <c r="D3760" s="1" t="str">
        <f t="shared" si="414"/>
        <v>49</v>
      </c>
      <c r="E3760" s="1" t="str">
        <f t="shared" si="415"/>
        <v>25.6</v>
      </c>
      <c r="F3760" s="1">
        <f t="shared" si="416"/>
        <v>74965.600000000006</v>
      </c>
      <c r="G3760" s="1">
        <f t="shared" si="412"/>
        <v>751.60000000000582</v>
      </c>
      <c r="H3760" s="3">
        <v>4127.7506000000003</v>
      </c>
      <c r="I3760" s="2">
        <f t="shared" si="417"/>
        <v>27.750599999999999</v>
      </c>
      <c r="J3760" t="s">
        <v>2</v>
      </c>
      <c r="K3760" s="3">
        <v>8128.5708999999997</v>
      </c>
      <c r="L3760" s="3">
        <f t="shared" si="418"/>
        <v>33.570900000000002</v>
      </c>
      <c r="M3760" t="s">
        <v>3</v>
      </c>
      <c r="N3760">
        <v>2</v>
      </c>
      <c r="O3760">
        <v>8</v>
      </c>
      <c r="P3760" s="1">
        <v>1.1000000000000001</v>
      </c>
      <c r="Q3760" s="2">
        <v>354</v>
      </c>
      <c r="R3760" t="s">
        <v>1</v>
      </c>
      <c r="S3760">
        <v>-33.4</v>
      </c>
      <c r="T3760" t="s">
        <v>1</v>
      </c>
      <c r="U3760">
        <v>0</v>
      </c>
      <c r="V3760" t="s">
        <v>6</v>
      </c>
    </row>
    <row r="3761" spans="1:22" x14ac:dyDescent="0.25">
      <c r="A3761" t="s">
        <v>0</v>
      </c>
      <c r="B3761" s="1">
        <v>204925.8</v>
      </c>
      <c r="C3761" s="1" t="str">
        <f t="shared" si="413"/>
        <v>20</v>
      </c>
      <c r="D3761" s="1" t="str">
        <f t="shared" si="414"/>
        <v>49</v>
      </c>
      <c r="E3761" s="1" t="str">
        <f t="shared" si="415"/>
        <v>25.8</v>
      </c>
      <c r="F3761" s="1">
        <f t="shared" si="416"/>
        <v>74965.8</v>
      </c>
      <c r="G3761" s="1">
        <f t="shared" si="412"/>
        <v>751.80000000000291</v>
      </c>
      <c r="H3761" s="3">
        <v>4127.7506000000003</v>
      </c>
      <c r="I3761" s="2">
        <f t="shared" si="417"/>
        <v>27.750599999999999</v>
      </c>
      <c r="J3761" t="s">
        <v>2</v>
      </c>
      <c r="K3761" s="3">
        <v>8128.5708999999997</v>
      </c>
      <c r="L3761" s="3">
        <f t="shared" si="418"/>
        <v>33.570900000000002</v>
      </c>
      <c r="M3761" t="s">
        <v>3</v>
      </c>
      <c r="N3761">
        <v>2</v>
      </c>
      <c r="O3761">
        <v>8</v>
      </c>
      <c r="P3761" s="1">
        <v>1.1000000000000001</v>
      </c>
      <c r="Q3761" s="2">
        <v>354</v>
      </c>
      <c r="R3761" t="s">
        <v>1</v>
      </c>
      <c r="S3761">
        <v>-33.4</v>
      </c>
      <c r="T3761" t="s">
        <v>1</v>
      </c>
      <c r="U3761">
        <v>0</v>
      </c>
      <c r="V3761" t="s">
        <v>15</v>
      </c>
    </row>
    <row r="3762" spans="1:22" x14ac:dyDescent="0.25">
      <c r="A3762" t="s">
        <v>0</v>
      </c>
      <c r="B3762" s="1">
        <v>204926</v>
      </c>
      <c r="C3762" s="1" t="str">
        <f t="shared" si="413"/>
        <v>20</v>
      </c>
      <c r="D3762" s="1" t="str">
        <f t="shared" si="414"/>
        <v>49</v>
      </c>
      <c r="E3762" s="1" t="str">
        <f t="shared" si="415"/>
        <v>26</v>
      </c>
      <c r="F3762" s="1">
        <f t="shared" si="416"/>
        <v>74966</v>
      </c>
      <c r="G3762" s="1">
        <f t="shared" si="412"/>
        <v>752</v>
      </c>
      <c r="H3762" s="3">
        <v>4127.7506000000003</v>
      </c>
      <c r="I3762" s="2">
        <f t="shared" si="417"/>
        <v>27.750599999999999</v>
      </c>
      <c r="J3762" t="s">
        <v>2</v>
      </c>
      <c r="K3762" s="3">
        <v>8128.5708999999997</v>
      </c>
      <c r="L3762" s="3">
        <f t="shared" si="418"/>
        <v>33.570900000000002</v>
      </c>
      <c r="M3762" t="s">
        <v>3</v>
      </c>
      <c r="N3762">
        <v>2</v>
      </c>
      <c r="O3762">
        <v>8</v>
      </c>
      <c r="P3762" s="1">
        <v>1.1000000000000001</v>
      </c>
      <c r="Q3762" s="2">
        <v>354</v>
      </c>
      <c r="R3762" t="s">
        <v>1</v>
      </c>
      <c r="S3762">
        <v>-33.4</v>
      </c>
      <c r="T3762" t="s">
        <v>1</v>
      </c>
      <c r="U3762">
        <v>0</v>
      </c>
      <c r="V3762" t="s">
        <v>8</v>
      </c>
    </row>
    <row r="3763" spans="1:22" x14ac:dyDescent="0.25">
      <c r="A3763" t="s">
        <v>0</v>
      </c>
      <c r="B3763" s="1">
        <v>204926.2</v>
      </c>
      <c r="C3763" s="1" t="str">
        <f t="shared" si="413"/>
        <v>20</v>
      </c>
      <c r="D3763" s="1" t="str">
        <f t="shared" si="414"/>
        <v>49</v>
      </c>
      <c r="E3763" s="1" t="str">
        <f t="shared" si="415"/>
        <v>26.2</v>
      </c>
      <c r="F3763" s="1">
        <f t="shared" si="416"/>
        <v>74966.2</v>
      </c>
      <c r="G3763" s="1">
        <f t="shared" si="412"/>
        <v>752.19999999999709</v>
      </c>
      <c r="H3763" s="3">
        <v>4127.7506000000003</v>
      </c>
      <c r="I3763" s="2">
        <f t="shared" si="417"/>
        <v>27.750599999999999</v>
      </c>
      <c r="J3763" t="s">
        <v>2</v>
      </c>
      <c r="K3763" s="3">
        <v>8128.5708999999997</v>
      </c>
      <c r="L3763" s="3">
        <f t="shared" si="418"/>
        <v>33.570900000000002</v>
      </c>
      <c r="M3763" t="s">
        <v>3</v>
      </c>
      <c r="N3763">
        <v>2</v>
      </c>
      <c r="O3763">
        <v>8</v>
      </c>
      <c r="P3763" s="1">
        <v>1.1000000000000001</v>
      </c>
      <c r="Q3763" s="2">
        <v>354</v>
      </c>
      <c r="R3763" t="s">
        <v>1</v>
      </c>
      <c r="S3763">
        <v>-33.4</v>
      </c>
      <c r="T3763" t="s">
        <v>1</v>
      </c>
      <c r="U3763">
        <v>0</v>
      </c>
      <c r="V3763" t="s">
        <v>11</v>
      </c>
    </row>
    <row r="3764" spans="1:22" x14ac:dyDescent="0.25">
      <c r="A3764" t="s">
        <v>0</v>
      </c>
      <c r="B3764" s="1">
        <v>204926.4</v>
      </c>
      <c r="C3764" s="1" t="str">
        <f t="shared" si="413"/>
        <v>20</v>
      </c>
      <c r="D3764" s="1" t="str">
        <f t="shared" si="414"/>
        <v>49</v>
      </c>
      <c r="E3764" s="1" t="str">
        <f t="shared" si="415"/>
        <v>26.4</v>
      </c>
      <c r="F3764" s="1">
        <f t="shared" si="416"/>
        <v>74966.399999999994</v>
      </c>
      <c r="G3764" s="1">
        <f t="shared" si="412"/>
        <v>752.39999999999418</v>
      </c>
      <c r="H3764" s="3">
        <v>4127.7506000000003</v>
      </c>
      <c r="I3764" s="2">
        <f t="shared" si="417"/>
        <v>27.750599999999999</v>
      </c>
      <c r="J3764" t="s">
        <v>2</v>
      </c>
      <c r="K3764" s="3">
        <v>8128.5708999999997</v>
      </c>
      <c r="L3764" s="3">
        <f t="shared" si="418"/>
        <v>33.570900000000002</v>
      </c>
      <c r="M3764" t="s">
        <v>3</v>
      </c>
      <c r="N3764">
        <v>2</v>
      </c>
      <c r="O3764">
        <v>8</v>
      </c>
      <c r="P3764" s="1">
        <v>1.1000000000000001</v>
      </c>
      <c r="Q3764" s="2">
        <v>354</v>
      </c>
      <c r="R3764" t="s">
        <v>1</v>
      </c>
      <c r="S3764">
        <v>-33.4</v>
      </c>
      <c r="T3764" t="s">
        <v>1</v>
      </c>
      <c r="U3764">
        <v>0</v>
      </c>
      <c r="V3764" t="s">
        <v>7</v>
      </c>
    </row>
    <row r="3765" spans="1:22" x14ac:dyDescent="0.25">
      <c r="A3765" t="s">
        <v>0</v>
      </c>
      <c r="B3765" s="1">
        <v>204926.6</v>
      </c>
      <c r="C3765" s="1" t="str">
        <f t="shared" si="413"/>
        <v>20</v>
      </c>
      <c r="D3765" s="1" t="str">
        <f t="shared" si="414"/>
        <v>49</v>
      </c>
      <c r="E3765" s="1" t="str">
        <f t="shared" si="415"/>
        <v>26.6</v>
      </c>
      <c r="F3765" s="1">
        <f t="shared" si="416"/>
        <v>74966.600000000006</v>
      </c>
      <c r="G3765" s="1">
        <f t="shared" si="412"/>
        <v>752.60000000000582</v>
      </c>
      <c r="H3765" s="3">
        <v>4127.7506000000003</v>
      </c>
      <c r="I3765" s="2">
        <f t="shared" si="417"/>
        <v>27.750599999999999</v>
      </c>
      <c r="J3765" t="s">
        <v>2</v>
      </c>
      <c r="K3765" s="3">
        <v>8128.5708999999997</v>
      </c>
      <c r="L3765" s="3">
        <f t="shared" si="418"/>
        <v>33.570900000000002</v>
      </c>
      <c r="M3765" t="s">
        <v>3</v>
      </c>
      <c r="N3765">
        <v>2</v>
      </c>
      <c r="O3765">
        <v>8</v>
      </c>
      <c r="P3765" s="1">
        <v>1.1000000000000001</v>
      </c>
      <c r="Q3765" s="2">
        <v>354</v>
      </c>
      <c r="R3765" t="s">
        <v>1</v>
      </c>
      <c r="S3765">
        <v>-33.4</v>
      </c>
      <c r="T3765" t="s">
        <v>1</v>
      </c>
      <c r="U3765">
        <v>0</v>
      </c>
      <c r="V3765" t="s">
        <v>5</v>
      </c>
    </row>
    <row r="3766" spans="1:22" x14ac:dyDescent="0.25">
      <c r="A3766" t="s">
        <v>0</v>
      </c>
      <c r="B3766" s="1">
        <v>204926.8</v>
      </c>
      <c r="C3766" s="1" t="str">
        <f t="shared" si="413"/>
        <v>20</v>
      </c>
      <c r="D3766" s="1" t="str">
        <f t="shared" si="414"/>
        <v>49</v>
      </c>
      <c r="E3766" s="1" t="str">
        <f t="shared" si="415"/>
        <v>26.8</v>
      </c>
      <c r="F3766" s="1">
        <f t="shared" si="416"/>
        <v>74966.8</v>
      </c>
      <c r="G3766" s="1">
        <f t="shared" si="412"/>
        <v>752.80000000000291</v>
      </c>
      <c r="H3766" s="3">
        <v>4127.7506000000003</v>
      </c>
      <c r="I3766" s="2">
        <f t="shared" si="417"/>
        <v>27.750599999999999</v>
      </c>
      <c r="J3766" t="s">
        <v>2</v>
      </c>
      <c r="K3766" s="3">
        <v>8128.5708000000004</v>
      </c>
      <c r="L3766" s="3">
        <f t="shared" si="418"/>
        <v>33.570799999999998</v>
      </c>
      <c r="M3766" t="s">
        <v>3</v>
      </c>
      <c r="N3766">
        <v>2</v>
      </c>
      <c r="O3766">
        <v>8</v>
      </c>
      <c r="P3766" s="1">
        <v>1.1000000000000001</v>
      </c>
      <c r="Q3766" s="2">
        <v>354</v>
      </c>
      <c r="R3766" t="s">
        <v>1</v>
      </c>
      <c r="S3766">
        <v>-33.4</v>
      </c>
      <c r="T3766" t="s">
        <v>1</v>
      </c>
      <c r="U3766">
        <v>0</v>
      </c>
      <c r="V3766" t="s">
        <v>12</v>
      </c>
    </row>
    <row r="3767" spans="1:22" x14ac:dyDescent="0.25">
      <c r="A3767" t="s">
        <v>0</v>
      </c>
      <c r="B3767" s="1">
        <v>204927</v>
      </c>
      <c r="C3767" s="1" t="str">
        <f t="shared" si="413"/>
        <v>20</v>
      </c>
      <c r="D3767" s="1" t="str">
        <f t="shared" si="414"/>
        <v>49</v>
      </c>
      <c r="E3767" s="1" t="str">
        <f t="shared" si="415"/>
        <v>27</v>
      </c>
      <c r="F3767" s="1">
        <f t="shared" si="416"/>
        <v>74967</v>
      </c>
      <c r="G3767" s="1">
        <f t="shared" si="412"/>
        <v>753</v>
      </c>
      <c r="H3767" s="3">
        <v>4127.7506000000003</v>
      </c>
      <c r="I3767" s="2">
        <f t="shared" si="417"/>
        <v>27.750599999999999</v>
      </c>
      <c r="J3767" t="s">
        <v>2</v>
      </c>
      <c r="K3767" s="3">
        <v>8128.5708000000004</v>
      </c>
      <c r="L3767" s="3">
        <f t="shared" si="418"/>
        <v>33.570799999999998</v>
      </c>
      <c r="M3767" t="s">
        <v>3</v>
      </c>
      <c r="N3767">
        <v>2</v>
      </c>
      <c r="O3767">
        <v>8</v>
      </c>
      <c r="P3767" s="1">
        <v>1.1000000000000001</v>
      </c>
      <c r="Q3767" s="2">
        <v>354</v>
      </c>
      <c r="R3767" t="s">
        <v>1</v>
      </c>
      <c r="S3767">
        <v>-33.4</v>
      </c>
      <c r="T3767" t="s">
        <v>1</v>
      </c>
      <c r="U3767">
        <v>0</v>
      </c>
      <c r="V3767" t="s">
        <v>8</v>
      </c>
    </row>
    <row r="3768" spans="1:22" x14ac:dyDescent="0.25">
      <c r="A3768" t="s">
        <v>0</v>
      </c>
      <c r="B3768" s="1">
        <v>204927.2</v>
      </c>
      <c r="C3768" s="1" t="str">
        <f t="shared" si="413"/>
        <v>20</v>
      </c>
      <c r="D3768" s="1" t="str">
        <f t="shared" si="414"/>
        <v>49</v>
      </c>
      <c r="E3768" s="1" t="str">
        <f t="shared" si="415"/>
        <v>27.2</v>
      </c>
      <c r="F3768" s="1">
        <f t="shared" si="416"/>
        <v>74967.199999999997</v>
      </c>
      <c r="G3768" s="1">
        <f t="shared" si="412"/>
        <v>753.19999999999709</v>
      </c>
      <c r="H3768" s="3">
        <v>4127.7506000000003</v>
      </c>
      <c r="I3768" s="2">
        <f t="shared" si="417"/>
        <v>27.750599999999999</v>
      </c>
      <c r="J3768" t="s">
        <v>2</v>
      </c>
      <c r="K3768" s="3">
        <v>8128.5708000000004</v>
      </c>
      <c r="L3768" s="3">
        <f t="shared" si="418"/>
        <v>33.570799999999998</v>
      </c>
      <c r="M3768" t="s">
        <v>3</v>
      </c>
      <c r="N3768">
        <v>2</v>
      </c>
      <c r="O3768">
        <v>8</v>
      </c>
      <c r="P3768" s="1">
        <v>1.1000000000000001</v>
      </c>
      <c r="Q3768" s="2">
        <v>354</v>
      </c>
      <c r="R3768" t="s">
        <v>1</v>
      </c>
      <c r="S3768">
        <v>-33.4</v>
      </c>
      <c r="T3768" t="s">
        <v>1</v>
      </c>
      <c r="U3768">
        <v>0</v>
      </c>
      <c r="V3768" t="s">
        <v>11</v>
      </c>
    </row>
    <row r="3769" spans="1:22" x14ac:dyDescent="0.25">
      <c r="A3769" t="s">
        <v>0</v>
      </c>
      <c r="B3769" s="1">
        <v>204927.4</v>
      </c>
      <c r="C3769" s="1" t="str">
        <f t="shared" si="413"/>
        <v>20</v>
      </c>
      <c r="D3769" s="1" t="str">
        <f t="shared" si="414"/>
        <v>49</v>
      </c>
      <c r="E3769" s="1" t="str">
        <f t="shared" si="415"/>
        <v>27.4</v>
      </c>
      <c r="F3769" s="1">
        <f t="shared" si="416"/>
        <v>74967.399999999994</v>
      </c>
      <c r="G3769" s="1">
        <f t="shared" si="412"/>
        <v>753.39999999999418</v>
      </c>
      <c r="H3769" s="3">
        <v>4127.7506000000003</v>
      </c>
      <c r="I3769" s="2">
        <f t="shared" si="417"/>
        <v>27.750599999999999</v>
      </c>
      <c r="J3769" t="s">
        <v>2</v>
      </c>
      <c r="K3769" s="3">
        <v>8128.5707000000002</v>
      </c>
      <c r="L3769" s="3">
        <f t="shared" si="418"/>
        <v>33.570700000000002</v>
      </c>
      <c r="M3769" t="s">
        <v>3</v>
      </c>
      <c r="N3769">
        <v>2</v>
      </c>
      <c r="O3769">
        <v>8</v>
      </c>
      <c r="P3769" s="1">
        <v>1.1000000000000001</v>
      </c>
      <c r="Q3769" s="2">
        <v>354</v>
      </c>
      <c r="R3769" t="s">
        <v>1</v>
      </c>
      <c r="S3769">
        <v>-33.4</v>
      </c>
      <c r="T3769" t="s">
        <v>1</v>
      </c>
      <c r="U3769">
        <v>0</v>
      </c>
      <c r="V3769" t="s">
        <v>15</v>
      </c>
    </row>
    <row r="3770" spans="1:22" x14ac:dyDescent="0.25">
      <c r="A3770" t="s">
        <v>0</v>
      </c>
      <c r="B3770" s="1">
        <v>204927.6</v>
      </c>
      <c r="C3770" s="1" t="str">
        <f t="shared" si="413"/>
        <v>20</v>
      </c>
      <c r="D3770" s="1" t="str">
        <f t="shared" si="414"/>
        <v>49</v>
      </c>
      <c r="E3770" s="1" t="str">
        <f t="shared" si="415"/>
        <v>27.6</v>
      </c>
      <c r="F3770" s="1">
        <f t="shared" si="416"/>
        <v>74967.600000000006</v>
      </c>
      <c r="G3770" s="1">
        <f t="shared" si="412"/>
        <v>753.60000000000582</v>
      </c>
      <c r="H3770" s="3">
        <v>4127.7506000000003</v>
      </c>
      <c r="I3770" s="2">
        <f t="shared" si="417"/>
        <v>27.750599999999999</v>
      </c>
      <c r="J3770" t="s">
        <v>2</v>
      </c>
      <c r="K3770" s="3">
        <v>8128.5707000000002</v>
      </c>
      <c r="L3770" s="3">
        <f t="shared" si="418"/>
        <v>33.570700000000002</v>
      </c>
      <c r="M3770" t="s">
        <v>3</v>
      </c>
      <c r="N3770">
        <v>2</v>
      </c>
      <c r="O3770">
        <v>8</v>
      </c>
      <c r="P3770" s="1">
        <v>1.1000000000000001</v>
      </c>
      <c r="Q3770" s="2">
        <v>354</v>
      </c>
      <c r="R3770" t="s">
        <v>1</v>
      </c>
      <c r="S3770">
        <v>-33.4</v>
      </c>
      <c r="T3770" t="s">
        <v>1</v>
      </c>
      <c r="U3770">
        <v>0</v>
      </c>
      <c r="V3770" t="s">
        <v>12</v>
      </c>
    </row>
    <row r="3771" spans="1:22" x14ac:dyDescent="0.25">
      <c r="A3771" t="s">
        <v>0</v>
      </c>
      <c r="B3771" s="1">
        <v>204927.8</v>
      </c>
      <c r="C3771" s="1" t="str">
        <f t="shared" si="413"/>
        <v>20</v>
      </c>
      <c r="D3771" s="1" t="str">
        <f t="shared" si="414"/>
        <v>49</v>
      </c>
      <c r="E3771" s="1" t="str">
        <f t="shared" si="415"/>
        <v>27.8</v>
      </c>
      <c r="F3771" s="1">
        <f t="shared" si="416"/>
        <v>74967.8</v>
      </c>
      <c r="G3771" s="1">
        <f t="shared" si="412"/>
        <v>753.80000000000291</v>
      </c>
      <c r="H3771" s="3">
        <v>4127.7506000000003</v>
      </c>
      <c r="I3771" s="2">
        <f t="shared" si="417"/>
        <v>27.750599999999999</v>
      </c>
      <c r="J3771" t="s">
        <v>2</v>
      </c>
      <c r="K3771" s="3">
        <v>8128.5707000000002</v>
      </c>
      <c r="L3771" s="3">
        <f t="shared" si="418"/>
        <v>33.570700000000002</v>
      </c>
      <c r="M3771" t="s">
        <v>3</v>
      </c>
      <c r="N3771">
        <v>2</v>
      </c>
      <c r="O3771">
        <v>8</v>
      </c>
      <c r="P3771" s="1">
        <v>1.1000000000000001</v>
      </c>
      <c r="Q3771" s="2">
        <v>354</v>
      </c>
      <c r="R3771" t="s">
        <v>1</v>
      </c>
      <c r="S3771">
        <v>-33.4</v>
      </c>
      <c r="T3771" t="s">
        <v>1</v>
      </c>
      <c r="U3771">
        <v>0</v>
      </c>
      <c r="V3771" t="s">
        <v>16</v>
      </c>
    </row>
    <row r="3772" spans="1:22" x14ac:dyDescent="0.25">
      <c r="A3772" t="s">
        <v>0</v>
      </c>
      <c r="B3772" s="1">
        <v>204928</v>
      </c>
      <c r="C3772" s="1" t="str">
        <f t="shared" si="413"/>
        <v>20</v>
      </c>
      <c r="D3772" s="1" t="str">
        <f t="shared" si="414"/>
        <v>49</v>
      </c>
      <c r="E3772" s="1" t="str">
        <f t="shared" si="415"/>
        <v>28</v>
      </c>
      <c r="F3772" s="1">
        <f t="shared" si="416"/>
        <v>74968</v>
      </c>
      <c r="G3772" s="1">
        <f t="shared" si="412"/>
        <v>754</v>
      </c>
      <c r="H3772" s="3">
        <v>4127.7506000000003</v>
      </c>
      <c r="I3772" s="2">
        <f t="shared" si="417"/>
        <v>27.750599999999999</v>
      </c>
      <c r="J3772" t="s">
        <v>2</v>
      </c>
      <c r="K3772" s="3">
        <v>8128.5706</v>
      </c>
      <c r="L3772" s="3">
        <f t="shared" si="418"/>
        <v>33.570599999999999</v>
      </c>
      <c r="M3772" t="s">
        <v>3</v>
      </c>
      <c r="N3772">
        <v>2</v>
      </c>
      <c r="O3772">
        <v>8</v>
      </c>
      <c r="P3772" s="1">
        <v>1.1000000000000001</v>
      </c>
      <c r="Q3772" s="2">
        <v>354</v>
      </c>
      <c r="R3772" t="s">
        <v>1</v>
      </c>
      <c r="S3772">
        <v>-33.4</v>
      </c>
      <c r="T3772" t="s">
        <v>1</v>
      </c>
      <c r="U3772">
        <v>0</v>
      </c>
      <c r="V3772" t="s">
        <v>17</v>
      </c>
    </row>
    <row r="3773" spans="1:22" x14ac:dyDescent="0.25">
      <c r="A3773" t="s">
        <v>0</v>
      </c>
      <c r="B3773" s="1">
        <v>204928.2</v>
      </c>
      <c r="C3773" s="1" t="str">
        <f t="shared" si="413"/>
        <v>20</v>
      </c>
      <c r="D3773" s="1" t="str">
        <f t="shared" si="414"/>
        <v>49</v>
      </c>
      <c r="E3773" s="1" t="str">
        <f t="shared" si="415"/>
        <v>28.2</v>
      </c>
      <c r="F3773" s="1">
        <f t="shared" si="416"/>
        <v>74968.2</v>
      </c>
      <c r="G3773" s="1">
        <f t="shared" si="412"/>
        <v>754.19999999999709</v>
      </c>
      <c r="H3773" s="3">
        <v>4127.7506000000003</v>
      </c>
      <c r="I3773" s="2">
        <f t="shared" si="417"/>
        <v>27.750599999999999</v>
      </c>
      <c r="J3773" t="s">
        <v>2</v>
      </c>
      <c r="K3773" s="3">
        <v>8128.5706</v>
      </c>
      <c r="L3773" s="3">
        <f t="shared" si="418"/>
        <v>33.570599999999999</v>
      </c>
      <c r="M3773" t="s">
        <v>3</v>
      </c>
      <c r="N3773">
        <v>2</v>
      </c>
      <c r="O3773">
        <v>8</v>
      </c>
      <c r="P3773" s="1">
        <v>1.1000000000000001</v>
      </c>
      <c r="Q3773" s="2">
        <v>354</v>
      </c>
      <c r="R3773" t="s">
        <v>1</v>
      </c>
      <c r="S3773">
        <v>-33.4</v>
      </c>
      <c r="T3773" t="s">
        <v>1</v>
      </c>
      <c r="U3773">
        <v>0</v>
      </c>
      <c r="V3773" t="s">
        <v>19</v>
      </c>
    </row>
    <row r="3774" spans="1:22" x14ac:dyDescent="0.25">
      <c r="A3774" t="s">
        <v>0</v>
      </c>
      <c r="B3774" s="1">
        <v>204928.4</v>
      </c>
      <c r="C3774" s="1" t="str">
        <f t="shared" si="413"/>
        <v>20</v>
      </c>
      <c r="D3774" s="1" t="str">
        <f t="shared" si="414"/>
        <v>49</v>
      </c>
      <c r="E3774" s="1" t="str">
        <f t="shared" si="415"/>
        <v>28.4</v>
      </c>
      <c r="F3774" s="1">
        <f t="shared" si="416"/>
        <v>74968.399999999994</v>
      </c>
      <c r="G3774" s="1">
        <f t="shared" si="412"/>
        <v>754.39999999999418</v>
      </c>
      <c r="H3774" s="3">
        <v>4127.7506000000003</v>
      </c>
      <c r="I3774" s="2">
        <f t="shared" si="417"/>
        <v>27.750599999999999</v>
      </c>
      <c r="J3774" t="s">
        <v>2</v>
      </c>
      <c r="K3774" s="3">
        <v>8128.5704999999998</v>
      </c>
      <c r="L3774" s="3">
        <f t="shared" si="418"/>
        <v>33.570499999999996</v>
      </c>
      <c r="M3774" t="s">
        <v>3</v>
      </c>
      <c r="N3774">
        <v>2</v>
      </c>
      <c r="O3774">
        <v>8</v>
      </c>
      <c r="P3774" s="1">
        <v>1.1000000000000001</v>
      </c>
      <c r="Q3774" s="2">
        <v>354</v>
      </c>
      <c r="R3774" t="s">
        <v>1</v>
      </c>
      <c r="S3774">
        <v>-33.4</v>
      </c>
      <c r="T3774" t="s">
        <v>1</v>
      </c>
      <c r="U3774">
        <v>0</v>
      </c>
      <c r="V3774" t="s">
        <v>5</v>
      </c>
    </row>
    <row r="3775" spans="1:22" x14ac:dyDescent="0.25">
      <c r="A3775" t="s">
        <v>0</v>
      </c>
      <c r="B3775" s="1">
        <v>204928.6</v>
      </c>
      <c r="C3775" s="1" t="str">
        <f t="shared" si="413"/>
        <v>20</v>
      </c>
      <c r="D3775" s="1" t="str">
        <f t="shared" si="414"/>
        <v>49</v>
      </c>
      <c r="E3775" s="1" t="str">
        <f t="shared" si="415"/>
        <v>28.6</v>
      </c>
      <c r="F3775" s="1">
        <f t="shared" si="416"/>
        <v>74968.600000000006</v>
      </c>
      <c r="G3775" s="1">
        <f t="shared" si="412"/>
        <v>754.60000000000582</v>
      </c>
      <c r="H3775" s="3">
        <v>4127.7506000000003</v>
      </c>
      <c r="I3775" s="2">
        <f t="shared" si="417"/>
        <v>27.750599999999999</v>
      </c>
      <c r="J3775" t="s">
        <v>2</v>
      </c>
      <c r="K3775" s="3">
        <v>8128.5704999999998</v>
      </c>
      <c r="L3775" s="3">
        <f t="shared" si="418"/>
        <v>33.570499999999996</v>
      </c>
      <c r="M3775" t="s">
        <v>3</v>
      </c>
      <c r="N3775">
        <v>2</v>
      </c>
      <c r="O3775">
        <v>8</v>
      </c>
      <c r="P3775" s="1">
        <v>1.1000000000000001</v>
      </c>
      <c r="Q3775" s="2">
        <v>354</v>
      </c>
      <c r="R3775" t="s">
        <v>1</v>
      </c>
      <c r="S3775">
        <v>-33.4</v>
      </c>
      <c r="T3775" t="s">
        <v>1</v>
      </c>
      <c r="U3775">
        <v>0</v>
      </c>
      <c r="V3775" t="s">
        <v>7</v>
      </c>
    </row>
    <row r="3776" spans="1:22" x14ac:dyDescent="0.25">
      <c r="A3776" t="s">
        <v>0</v>
      </c>
      <c r="B3776" s="1">
        <v>204928.8</v>
      </c>
      <c r="C3776" s="1" t="str">
        <f t="shared" si="413"/>
        <v>20</v>
      </c>
      <c r="D3776" s="1" t="str">
        <f t="shared" si="414"/>
        <v>49</v>
      </c>
      <c r="E3776" s="1" t="str">
        <f t="shared" si="415"/>
        <v>28.8</v>
      </c>
      <c r="F3776" s="1">
        <f t="shared" si="416"/>
        <v>74968.800000000003</v>
      </c>
      <c r="G3776" s="1">
        <f t="shared" si="412"/>
        <v>754.80000000000291</v>
      </c>
      <c r="H3776" s="3">
        <v>4127.7506000000003</v>
      </c>
      <c r="I3776" s="2">
        <f t="shared" si="417"/>
        <v>27.750599999999999</v>
      </c>
      <c r="J3776" t="s">
        <v>2</v>
      </c>
      <c r="K3776" s="3">
        <v>8128.5703999999996</v>
      </c>
      <c r="L3776" s="3">
        <f t="shared" si="418"/>
        <v>33.570399999999999</v>
      </c>
      <c r="M3776" t="s">
        <v>3</v>
      </c>
      <c r="N3776">
        <v>2</v>
      </c>
      <c r="O3776">
        <v>8</v>
      </c>
      <c r="P3776" s="1">
        <v>1.1000000000000001</v>
      </c>
      <c r="Q3776" s="2">
        <v>354</v>
      </c>
      <c r="R3776" t="s">
        <v>1</v>
      </c>
      <c r="S3776">
        <v>-33.4</v>
      </c>
      <c r="T3776" t="s">
        <v>1</v>
      </c>
      <c r="U3776">
        <v>0</v>
      </c>
      <c r="V3776" t="s">
        <v>15</v>
      </c>
    </row>
    <row r="3777" spans="1:22" x14ac:dyDescent="0.25">
      <c r="A3777" t="s">
        <v>0</v>
      </c>
      <c r="B3777" s="1">
        <v>204929</v>
      </c>
      <c r="C3777" s="1" t="str">
        <f t="shared" si="413"/>
        <v>20</v>
      </c>
      <c r="D3777" s="1" t="str">
        <f t="shared" si="414"/>
        <v>49</v>
      </c>
      <c r="E3777" s="1" t="str">
        <f t="shared" si="415"/>
        <v>29</v>
      </c>
      <c r="F3777" s="1">
        <f t="shared" si="416"/>
        <v>74969</v>
      </c>
      <c r="G3777" s="1">
        <f t="shared" si="412"/>
        <v>755</v>
      </c>
      <c r="H3777" s="3">
        <v>4127.7506999999996</v>
      </c>
      <c r="I3777" s="2">
        <f t="shared" si="417"/>
        <v>27.750699999999998</v>
      </c>
      <c r="J3777" t="s">
        <v>2</v>
      </c>
      <c r="K3777" s="3">
        <v>8128.5703999999996</v>
      </c>
      <c r="L3777" s="3">
        <f t="shared" si="418"/>
        <v>33.570399999999999</v>
      </c>
      <c r="M3777" t="s">
        <v>3</v>
      </c>
      <c r="N3777">
        <v>2</v>
      </c>
      <c r="O3777">
        <v>8</v>
      </c>
      <c r="P3777" s="1">
        <v>1.1000000000000001</v>
      </c>
      <c r="Q3777" s="2">
        <v>354</v>
      </c>
      <c r="R3777" t="s">
        <v>1</v>
      </c>
      <c r="S3777">
        <v>-33.4</v>
      </c>
      <c r="T3777" t="s">
        <v>1</v>
      </c>
      <c r="U3777">
        <v>0</v>
      </c>
      <c r="V3777" t="s">
        <v>19</v>
      </c>
    </row>
    <row r="3778" spans="1:22" x14ac:dyDescent="0.25">
      <c r="A3778" t="s">
        <v>0</v>
      </c>
      <c r="B3778" s="1">
        <v>204929.2</v>
      </c>
      <c r="C3778" s="1" t="str">
        <f t="shared" si="413"/>
        <v>20</v>
      </c>
      <c r="D3778" s="1" t="str">
        <f t="shared" si="414"/>
        <v>49</v>
      </c>
      <c r="E3778" s="1" t="str">
        <f t="shared" si="415"/>
        <v>29.2</v>
      </c>
      <c r="F3778" s="1">
        <f t="shared" si="416"/>
        <v>74969.2</v>
      </c>
      <c r="G3778" s="1">
        <f t="shared" si="412"/>
        <v>755.19999999999709</v>
      </c>
      <c r="H3778" s="3">
        <v>4127.7506999999996</v>
      </c>
      <c r="I3778" s="2">
        <f t="shared" si="417"/>
        <v>27.750699999999998</v>
      </c>
      <c r="J3778" t="s">
        <v>2</v>
      </c>
      <c r="K3778" s="3">
        <v>8128.5703999999996</v>
      </c>
      <c r="L3778" s="3">
        <f t="shared" si="418"/>
        <v>33.570399999999999</v>
      </c>
      <c r="M3778" t="s">
        <v>3</v>
      </c>
      <c r="N3778">
        <v>2</v>
      </c>
      <c r="O3778">
        <v>8</v>
      </c>
      <c r="P3778" s="1">
        <v>1.1000000000000001</v>
      </c>
      <c r="Q3778" s="2">
        <v>354</v>
      </c>
      <c r="R3778" t="s">
        <v>1</v>
      </c>
      <c r="S3778">
        <v>-33.4</v>
      </c>
      <c r="T3778" t="s">
        <v>1</v>
      </c>
      <c r="U3778">
        <v>0</v>
      </c>
      <c r="V3778" t="s">
        <v>17</v>
      </c>
    </row>
    <row r="3779" spans="1:22" x14ac:dyDescent="0.25">
      <c r="A3779" t="s">
        <v>0</v>
      </c>
      <c r="B3779" s="1">
        <v>204929.4</v>
      </c>
      <c r="C3779" s="1" t="str">
        <f t="shared" si="413"/>
        <v>20</v>
      </c>
      <c r="D3779" s="1" t="str">
        <f t="shared" si="414"/>
        <v>49</v>
      </c>
      <c r="E3779" s="1" t="str">
        <f t="shared" si="415"/>
        <v>29.4</v>
      </c>
      <c r="F3779" s="1">
        <f t="shared" si="416"/>
        <v>74969.399999999994</v>
      </c>
      <c r="G3779" s="1">
        <f t="shared" si="412"/>
        <v>755.39999999999418</v>
      </c>
      <c r="H3779" s="3">
        <v>4127.7506999999996</v>
      </c>
      <c r="I3779" s="2">
        <f t="shared" si="417"/>
        <v>27.750699999999998</v>
      </c>
      <c r="J3779" t="s">
        <v>2</v>
      </c>
      <c r="K3779" s="3">
        <v>8128.5703000000003</v>
      </c>
      <c r="L3779" s="3">
        <f t="shared" si="418"/>
        <v>33.570300000000003</v>
      </c>
      <c r="M3779" t="s">
        <v>3</v>
      </c>
      <c r="N3779">
        <v>2</v>
      </c>
      <c r="O3779">
        <v>8</v>
      </c>
      <c r="P3779" s="1">
        <v>1.1000000000000001</v>
      </c>
      <c r="Q3779" s="2">
        <v>354</v>
      </c>
      <c r="R3779" t="s">
        <v>1</v>
      </c>
      <c r="S3779">
        <v>-33.4</v>
      </c>
      <c r="T3779" t="s">
        <v>1</v>
      </c>
      <c r="U3779">
        <v>0</v>
      </c>
      <c r="V3779" t="s">
        <v>8</v>
      </c>
    </row>
    <row r="3780" spans="1:22" x14ac:dyDescent="0.25">
      <c r="A3780" t="s">
        <v>0</v>
      </c>
      <c r="B3780" s="1">
        <v>204929.6</v>
      </c>
      <c r="C3780" s="1" t="str">
        <f t="shared" si="413"/>
        <v>20</v>
      </c>
      <c r="D3780" s="1" t="str">
        <f t="shared" si="414"/>
        <v>49</v>
      </c>
      <c r="E3780" s="1" t="str">
        <f t="shared" si="415"/>
        <v>29.6</v>
      </c>
      <c r="F3780" s="1">
        <f t="shared" si="416"/>
        <v>74969.600000000006</v>
      </c>
      <c r="G3780" s="1">
        <f t="shared" ref="G3780:G3785" si="419">G3779+(F3780-F3779)+0</f>
        <v>755.60000000000582</v>
      </c>
      <c r="H3780" s="3">
        <v>4127.7506999999996</v>
      </c>
      <c r="I3780" s="2">
        <f t="shared" si="417"/>
        <v>27.750699999999998</v>
      </c>
      <c r="J3780" t="s">
        <v>2</v>
      </c>
      <c r="K3780" s="3">
        <v>8128.5703000000003</v>
      </c>
      <c r="L3780" s="3">
        <f t="shared" si="418"/>
        <v>33.570300000000003</v>
      </c>
      <c r="M3780" t="s">
        <v>3</v>
      </c>
      <c r="N3780">
        <v>2</v>
      </c>
      <c r="O3780">
        <v>8</v>
      </c>
      <c r="P3780" s="1">
        <v>1.1000000000000001</v>
      </c>
      <c r="Q3780" s="2">
        <v>354</v>
      </c>
      <c r="R3780" t="s">
        <v>1</v>
      </c>
      <c r="S3780">
        <v>-33.4</v>
      </c>
      <c r="T3780" t="s">
        <v>1</v>
      </c>
      <c r="U3780">
        <v>0</v>
      </c>
      <c r="V3780" t="s">
        <v>11</v>
      </c>
    </row>
    <row r="3781" spans="1:22" x14ac:dyDescent="0.25">
      <c r="A3781" t="s">
        <v>0</v>
      </c>
      <c r="B3781" s="1">
        <v>204929.8</v>
      </c>
      <c r="C3781" s="1" t="str">
        <f t="shared" si="413"/>
        <v>20</v>
      </c>
      <c r="D3781" s="1" t="str">
        <f t="shared" si="414"/>
        <v>49</v>
      </c>
      <c r="E3781" s="1" t="str">
        <f t="shared" si="415"/>
        <v>29.8</v>
      </c>
      <c r="F3781" s="1">
        <f t="shared" si="416"/>
        <v>74969.8</v>
      </c>
      <c r="G3781" s="1">
        <f t="shared" si="419"/>
        <v>755.80000000000291</v>
      </c>
      <c r="H3781" s="3">
        <v>4127.7506999999996</v>
      </c>
      <c r="I3781" s="2">
        <f t="shared" si="417"/>
        <v>27.750699999999998</v>
      </c>
      <c r="J3781" t="s">
        <v>2</v>
      </c>
      <c r="K3781" s="3">
        <v>8128.5703000000003</v>
      </c>
      <c r="L3781" s="3">
        <f t="shared" si="418"/>
        <v>33.570300000000003</v>
      </c>
      <c r="M3781" t="s">
        <v>3</v>
      </c>
      <c r="N3781">
        <v>2</v>
      </c>
      <c r="O3781">
        <v>8</v>
      </c>
      <c r="P3781" s="1">
        <v>1.1000000000000001</v>
      </c>
      <c r="Q3781" s="2">
        <v>354</v>
      </c>
      <c r="R3781" t="s">
        <v>1</v>
      </c>
      <c r="S3781">
        <v>-33.4</v>
      </c>
      <c r="T3781" t="s">
        <v>1</v>
      </c>
      <c r="U3781">
        <v>0</v>
      </c>
      <c r="V3781" t="s">
        <v>9</v>
      </c>
    </row>
    <row r="3782" spans="1:22" x14ac:dyDescent="0.25">
      <c r="A3782" t="s">
        <v>0</v>
      </c>
      <c r="B3782" s="1">
        <v>204930</v>
      </c>
      <c r="C3782" s="1" t="str">
        <f t="shared" si="413"/>
        <v>20</v>
      </c>
      <c r="D3782" s="1" t="str">
        <f t="shared" si="414"/>
        <v>49</v>
      </c>
      <c r="E3782" s="1" t="str">
        <f t="shared" si="415"/>
        <v>30</v>
      </c>
      <c r="F3782" s="1">
        <f t="shared" si="416"/>
        <v>74970</v>
      </c>
      <c r="G3782" s="1">
        <f t="shared" si="419"/>
        <v>756</v>
      </c>
      <c r="H3782" s="3">
        <v>4127.7507999999998</v>
      </c>
      <c r="I3782" s="2">
        <f t="shared" si="417"/>
        <v>27.750800000000002</v>
      </c>
      <c r="J3782" t="s">
        <v>2</v>
      </c>
      <c r="K3782" s="3">
        <v>8128.5703000000003</v>
      </c>
      <c r="L3782" s="3">
        <f t="shared" si="418"/>
        <v>33.570300000000003</v>
      </c>
      <c r="M3782" t="s">
        <v>3</v>
      </c>
      <c r="N3782">
        <v>2</v>
      </c>
      <c r="O3782">
        <v>8</v>
      </c>
      <c r="P3782" s="1">
        <v>1.1000000000000001</v>
      </c>
      <c r="Q3782" s="2">
        <v>354</v>
      </c>
      <c r="R3782" t="s">
        <v>1</v>
      </c>
      <c r="S3782">
        <v>-33.4</v>
      </c>
      <c r="T3782" t="s">
        <v>1</v>
      </c>
      <c r="U3782">
        <v>0</v>
      </c>
      <c r="V3782" t="s">
        <v>19</v>
      </c>
    </row>
    <row r="3783" spans="1:22" x14ac:dyDescent="0.25">
      <c r="A3783" t="s">
        <v>0</v>
      </c>
      <c r="B3783" s="1">
        <v>204930.2</v>
      </c>
      <c r="C3783" s="1" t="str">
        <f t="shared" si="413"/>
        <v>20</v>
      </c>
      <c r="D3783" s="1" t="str">
        <f t="shared" si="414"/>
        <v>49</v>
      </c>
      <c r="E3783" s="1" t="str">
        <f t="shared" si="415"/>
        <v>30.2</v>
      </c>
      <c r="F3783" s="1">
        <f t="shared" si="416"/>
        <v>74970.2</v>
      </c>
      <c r="G3783" s="1">
        <f t="shared" si="419"/>
        <v>756.19999999999709</v>
      </c>
      <c r="H3783" s="3">
        <v>4127.7507999999998</v>
      </c>
      <c r="I3783" s="2">
        <f t="shared" si="417"/>
        <v>27.750800000000002</v>
      </c>
      <c r="J3783" t="s">
        <v>2</v>
      </c>
      <c r="K3783" s="3">
        <v>8128.5702000000001</v>
      </c>
      <c r="L3783" s="3">
        <f t="shared" si="418"/>
        <v>33.5702</v>
      </c>
      <c r="M3783" t="s">
        <v>3</v>
      </c>
      <c r="N3783">
        <v>2</v>
      </c>
      <c r="O3783">
        <v>8</v>
      </c>
      <c r="P3783" s="1">
        <v>1.1000000000000001</v>
      </c>
      <c r="Q3783" s="2">
        <v>354</v>
      </c>
      <c r="R3783" t="s">
        <v>1</v>
      </c>
      <c r="S3783">
        <v>-33.4</v>
      </c>
      <c r="T3783" t="s">
        <v>1</v>
      </c>
      <c r="U3783">
        <v>0</v>
      </c>
      <c r="V3783" t="s">
        <v>8</v>
      </c>
    </row>
    <row r="3784" spans="1:22" x14ac:dyDescent="0.25">
      <c r="A3784" t="s">
        <v>0</v>
      </c>
      <c r="B3784" s="1">
        <v>204930.4</v>
      </c>
      <c r="C3784" s="1" t="str">
        <f t="shared" si="413"/>
        <v>20</v>
      </c>
      <c r="D3784" s="1" t="str">
        <f t="shared" si="414"/>
        <v>49</v>
      </c>
      <c r="E3784" s="1" t="str">
        <f t="shared" si="415"/>
        <v>30.4</v>
      </c>
      <c r="F3784" s="1">
        <f t="shared" si="416"/>
        <v>74970.399999999994</v>
      </c>
      <c r="G3784" s="1">
        <f t="shared" si="419"/>
        <v>756.39999999999418</v>
      </c>
      <c r="H3784" s="3">
        <v>4127.7507999999998</v>
      </c>
      <c r="I3784" s="2">
        <f t="shared" si="417"/>
        <v>27.750800000000002</v>
      </c>
      <c r="J3784" t="s">
        <v>2</v>
      </c>
      <c r="K3784" s="3">
        <v>8128.5702000000001</v>
      </c>
      <c r="L3784" s="3">
        <f t="shared" si="418"/>
        <v>33.5702</v>
      </c>
      <c r="M3784" t="s">
        <v>3</v>
      </c>
      <c r="N3784">
        <v>2</v>
      </c>
      <c r="O3784">
        <v>8</v>
      </c>
      <c r="P3784" s="1">
        <v>1.1000000000000001</v>
      </c>
      <c r="Q3784" s="2">
        <v>354</v>
      </c>
      <c r="R3784" t="s">
        <v>1</v>
      </c>
      <c r="S3784">
        <v>-33.4</v>
      </c>
      <c r="T3784" t="s">
        <v>1</v>
      </c>
      <c r="U3784">
        <v>0</v>
      </c>
      <c r="V3784" t="s">
        <v>5</v>
      </c>
    </row>
    <row r="3785" spans="1:22" x14ac:dyDescent="0.25">
      <c r="A3785" t="s">
        <v>0</v>
      </c>
      <c r="B3785" s="1">
        <v>204930.6</v>
      </c>
      <c r="C3785" s="1" t="str">
        <f t="shared" si="413"/>
        <v>20</v>
      </c>
      <c r="D3785" s="1" t="str">
        <f t="shared" si="414"/>
        <v>49</v>
      </c>
      <c r="E3785" s="1" t="str">
        <f t="shared" si="415"/>
        <v>30.6</v>
      </c>
      <c r="F3785" s="1">
        <f t="shared" si="416"/>
        <v>74970.600000000006</v>
      </c>
      <c r="G3785" s="1">
        <f t="shared" si="419"/>
        <v>756.60000000000582</v>
      </c>
      <c r="H3785" s="3">
        <v>4127.7509</v>
      </c>
      <c r="I3785" s="2">
        <f t="shared" si="417"/>
        <v>27.750900000000001</v>
      </c>
      <c r="J3785" t="s">
        <v>2</v>
      </c>
      <c r="K3785" s="3">
        <v>8128.5702000000001</v>
      </c>
      <c r="L3785" s="3">
        <f t="shared" si="418"/>
        <v>33.5702</v>
      </c>
      <c r="M3785" t="s">
        <v>3</v>
      </c>
      <c r="N3785">
        <v>2</v>
      </c>
      <c r="O3785">
        <v>8</v>
      </c>
      <c r="P3785" s="1">
        <v>1.1000000000000001</v>
      </c>
      <c r="Q3785" s="2">
        <v>354</v>
      </c>
      <c r="R3785" t="s">
        <v>1</v>
      </c>
      <c r="S3785">
        <v>-33.4</v>
      </c>
      <c r="T3785" t="s">
        <v>1</v>
      </c>
      <c r="U3785">
        <v>0</v>
      </c>
      <c r="V3785" t="s">
        <v>6</v>
      </c>
    </row>
  </sheetData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Calculating Horizontal Distance</vt:lpstr>
      <vt:lpstr>Item Adjustments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Rice</dc:creator>
  <cp:lastModifiedBy>mfcsd</cp:lastModifiedBy>
  <dcterms:created xsi:type="dcterms:W3CDTF">2016-09-17T16:20:32Z</dcterms:created>
  <dcterms:modified xsi:type="dcterms:W3CDTF">2016-11-30T14:48:39Z</dcterms:modified>
</cp:coreProperties>
</file>